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5AECABFC-7A29-425F-9C96-2DAF9C47DC57}" xr6:coauthVersionLast="47" xr6:coauthVersionMax="47" xr10:uidLastSave="{00000000-0000-0000-0000-000000000000}"/>
  <bookViews>
    <workbookView xWindow="-120" yWindow="-120" windowWidth="29040" windowHeight="15840" xr2:uid="{36864F43-5650-4D95-9B1E-8F40594C0A1F}"/>
  </bookViews>
  <sheets>
    <sheet name="DICIEMBRE" sheetId="1" r:id="rId1"/>
  </sheets>
  <definedNames>
    <definedName name="_xlnm._FilterDatabase" localSheetId="0" hidden="1">DICIEMBRE!$A$1:$N$410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<sst xmlns="http://schemas.openxmlformats.org/spreadsheetml/2006/main" count="1626" uniqueCount="726">
  <si>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</si>
  <si>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</si>
  <si>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</si>
  <si>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</si>
  <si>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</si>
  <si>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</si>
  <si>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</si>
  <si>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</si>
  <si>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</si>
  <si>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</si>
  <si>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</si>
  <si>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</si>
  <si>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</si>
  <si>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</si>
  <si>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</si>
  <si>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</si>
  <si>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</si>
  <si>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</si>
  <si>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</si>
  <si>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</si>
  <si>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</si>
  <si>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</si>
  <si>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</si>
  <si>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</si>
  <si>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</si>
  <si>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</si>
  <si>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S.A.S.</t>
  </si>
  <si>
    <t>https://community.secop.gov.co/Public/Tendering/OpportunityDetail/Index?noticeUID=CO1.NTC.5587374&amp;isFromPublicArea=True&amp;isModal=False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</si>
  <si>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</si>
  <si>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</si>
  <si>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</si>
  <si>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</si>
  <si>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</si>
  <si>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</si>
  <si>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</si>
  <si>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</si>
  <si>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</si>
  <si>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</si>
  <si>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</si>
  <si>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</si>
  <si>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</si>
  <si>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</si>
  <si>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</si>
  <si>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</si>
  <si>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</si>
  <si>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</si>
  <si>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</si>
  <si>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</si>
  <si>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</si>
  <si>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</si>
  <si>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</si>
  <si>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</si>
  <si>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</si>
  <si>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</si>
  <si>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</si>
  <si>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</si>
  <si>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</si>
  <si>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</si>
  <si>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SAUL RAMIREZ ARRIETA</t>
  </si>
  <si>
    <t>https://community.secop.gov.co/Public/Tendering/OpportunityDetail/Index?noticeUID=CO1.NTC.5657310&amp;isFromPublicArea=True&amp;isModal=False</t>
  </si>
  <si>
    <t>MAURO JOSE MATUTE TURIZO</t>
  </si>
  <si>
    <t>https://community.secop.gov.co/Public/Tendering/OpportunityDetail/Index?noticeUID=CO1.NTC.5664831&amp;isFromPublicArea=True&amp;isModal=False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</si>
  <si>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</si>
  <si>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</si>
  <si>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</si>
  <si>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https://www.secop.gov.co/CO1BusinessLine/Tendering/ContractNoticeView/Index?prevCtxLbl=Buscar+procesos&amp;prevCtxUrl=https%3a%2f%2fwww.secop.gov.co%3a443%2fCO1BusinessLine%2fTendering%2fContractNoticeManagement%2fIndex&amp;notice=CO1.NTC.5684460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</si>
  <si>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</si>
  <si>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</si>
  <si>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</si>
  <si>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</si>
  <si>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</si>
  <si>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</si>
  <si>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</si>
  <si>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</si>
  <si>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AUTOCARS INGENIERIA SAS</t>
  </si>
  <si>
    <t>Ordenes de compra | Colombia Compra Eficiente | Agencia Nacional de Contratación Pública</t>
  </si>
  <si>
    <t>MORARCI GROUP SAS</t>
  </si>
  <si>
    <t>10 10-Selección Abreviada (Ley 1150 de 2007)</t>
  </si>
  <si>
    <t>INVERSIONES EL NORTE SAS</t>
  </si>
  <si>
    <t>2 2-Contratación Directa Menor Cuantía</t>
  </si>
  <si>
    <t>COMPRAVENTA</t>
  </si>
  <si>
    <t>LA PREVISORA S A</t>
  </si>
  <si>
    <t>https://community.secop.gov.co/Public/Tendering/OpportunityDetail/Index?noticeUID=CO1.NTC.5629260&amp;isFromPublicArea=True&amp;isModal=False</t>
  </si>
  <si>
    <t>DANNY ALEXANDER HERNANDEZ CRUZ</t>
  </si>
  <si>
    <t>https://community.secop.gov.co/Public/Tendering/ContractNoticePhases/View?PPI=CO1.PPI.30032202&amp;isFromPublicArea=True&amp;isModal=False</t>
  </si>
  <si>
    <t>ANULADO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</si>
  <si>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</si>
  <si>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</si>
  <si>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</si>
  <si>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</si>
  <si>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</si>
  <si>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</si>
  <si>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</si>
  <si>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</si>
  <si>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</si>
  <si>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</si>
  <si>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</si>
  <si>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</si>
  <si>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</si>
  <si>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</si>
  <si>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</si>
  <si>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</si>
  <si>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</si>
  <si>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</si>
  <si>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</si>
  <si>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</si>
  <si>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</si>
  <si>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</si>
  <si>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</si>
  <si>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</si>
  <si>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</si>
  <si>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</si>
  <si>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</si>
  <si>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</si>
  <si>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</si>
  <si>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</si>
  <si>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</si>
  <si>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</si>
  <si>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</si>
  <si>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</si>
  <si>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</si>
  <si>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</si>
  <si>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</si>
  <si>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</si>
  <si>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</si>
  <si>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</si>
  <si>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</si>
  <si>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</si>
  <si>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</si>
  <si>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</si>
  <si>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</si>
  <si>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>WILLIAM  RAMIREZ</t>
  </si>
  <si>
    <t>https://community.secop.gov.co/Public/Tendering/ContractNoticePhases/View?PPI=CO1.PPI.30559888&amp;isFromPublicArea=True&amp;isModal=False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</si>
  <si>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</si>
  <si>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</si>
  <si>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</si>
  <si>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</si>
  <si>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</si>
  <si>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</si>
  <si>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</si>
  <si>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</si>
  <si>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</si>
  <si>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</si>
  <si>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</si>
  <si>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</si>
  <si>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</si>
  <si>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</si>
  <si>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</si>
  <si>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</si>
  <si>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</si>
  <si>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</si>
  <si>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</si>
  <si>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</si>
  <si>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</si>
  <si>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</si>
  <si>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</si>
  <si>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</si>
  <si>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</si>
  <si>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</si>
  <si>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</si>
  <si>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</si>
  <si>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</si>
  <si>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</si>
  <si>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</si>
  <si>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</si>
  <si>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</si>
  <si>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</si>
  <si>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</si>
  <si>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</si>
  <si>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</si>
  <si>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</si>
  <si>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</si>
  <si>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</si>
  <si>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</si>
  <si>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</si>
  <si>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</si>
  <si>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</si>
  <si>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</si>
  <si>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</si>
  <si>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</si>
  <si>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</si>
  <si>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</si>
  <si>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</si>
  <si>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</si>
  <si>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</si>
  <si>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</si>
  <si>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</si>
  <si>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</si>
  <si>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</si>
  <si>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</si>
  <si>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</si>
  <si>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</si>
  <si>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</si>
  <si>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</si>
  <si>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>PANAMERICANA LIBRERIA Y PAPELERIA S A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</si>
  <si>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</si>
  <si>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</si>
  <si>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</si>
  <si>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</si>
  <si>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</si>
  <si>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</si>
  <si>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</si>
  <si>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</si>
  <si>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</si>
  <si>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</si>
  <si>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</si>
  <si>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</si>
  <si>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</si>
  <si>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</si>
  <si>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</si>
  <si>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</si>
  <si>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</si>
  <si>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</si>
  <si>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</si>
  <si>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</si>
  <si>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</si>
  <si>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</si>
  <si>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</si>
  <si>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</si>
  <si>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</si>
  <si>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</si>
  <si>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</si>
  <si>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</si>
  <si>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</si>
  <si>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</si>
  <si>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</si>
  <si>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</si>
  <si>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</si>
  <si>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</si>
  <si>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</si>
  <si>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</si>
  <si>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</si>
  <si>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</si>
  <si>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</si>
  <si>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</si>
  <si>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</si>
  <si>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</si>
  <si>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 A S</t>
  </si>
  <si>
    <t>https://community.secop.gov.co/Public/Tendering/OpportunityDetail/Index?noticeUID=CO1.NTC.6002512&amp;isFromPublicArea=True&amp;isModal=False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</si>
  <si>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</si>
  <si>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</si>
  <si>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</si>
  <si>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</si>
  <si>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</si>
  <si>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</si>
  <si>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</si>
  <si>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</si>
  <si>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</si>
  <si>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</si>
  <si>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</si>
  <si>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</si>
  <si>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</si>
  <si>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</si>
  <si>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</si>
  <si>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https://www.secop.gov.co/CO1BusinessLine/Tendering/ContractNoticeView/Index?notice=CO1.NTC.5949676</t>
  </si>
  <si>
    <t>TECHNOLOGY WORLD GROUP SAS</t>
  </si>
  <si>
    <t>https://www.colombiacompra.gov.co/tienda-virtual-del-estado-colombiano/ordenes-compra/127655</t>
  </si>
  <si>
    <t>SOLUTION COPY LTDA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</si>
  <si>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</si>
  <si>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https://community.secop.gov.co/Public/Tendering/OpportunityDetail/Index?noticeUID=CO1.NTC.6023647&amp;isFromPublicArea=True&amp;isModal=False</t>
  </si>
  <si>
    <t>COMPUAMBIENTE SAS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</si>
  <si>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</si>
  <si>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</si>
  <si>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</si>
  <si>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</si>
  <si>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</si>
  <si>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</si>
  <si>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</si>
  <si>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</si>
  <si>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 RINCON BETANCOURT</t>
  </si>
  <si>
    <t>https://community.secop.gov.co/Public/Tendering/OpportunityDetail/Index?noticeUID=CO1.NTC.6057488&amp;isFromPublicArea=True&amp;isModal=False</t>
  </si>
  <si>
    <t>ADRIANA  CRUZ RODRIGUEZ</t>
  </si>
  <si>
    <t>https://community.secop.gov.co/Public/Tendering/OpportunityDetail/Index?noticeUID=CO1.NTC.6063701&amp;isFromPublicArea=True&amp;isModal=False</t>
  </si>
  <si>
    <t>SINDY JOHANA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</si>
  <si>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</si>
  <si>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</si>
  <si>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</si>
  <si>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</si>
  <si>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</si>
  <si>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</si>
  <si>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</si>
  <si>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</si>
  <si>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</si>
  <si>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</si>
  <si>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</si>
  <si>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</si>
  <si>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</si>
  <si>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</si>
  <si>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</si>
  <si>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</si>
  <si>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</si>
  <si>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</si>
  <si>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</si>
  <si>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</si>
  <si>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</si>
  <si>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</si>
  <si>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</si>
  <si>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</si>
  <si>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</si>
  <si>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</si>
  <si>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</si>
  <si>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</si>
  <si>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</si>
  <si>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</si>
  <si>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</si>
  <si>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</si>
  <si>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</si>
  <si>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</si>
  <si>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</si>
  <si>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</si>
  <si>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CAJA COLOMBIANA DE SUBSIDIO FAMILIAR COL SUBSIDIO</t>
  </si>
  <si>
    <t>https://colombiacompra.gov.co/tienda-virtual-del-estado-colombiano/ordenes-compra/129145</t>
  </si>
  <si>
    <t>18 18-Contratación Directa - Minima Cuantia Decreto 2516 - 2011</t>
  </si>
  <si>
    <t>DOCUMENTS S.A.S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</si>
  <si>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</si>
  <si>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</si>
  <si>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</si>
  <si>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</si>
  <si>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</si>
  <si>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</si>
  <si>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</si>
  <si>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</si>
  <si>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</si>
  <si>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</si>
  <si>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</si>
  <si>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</si>
  <si>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</si>
  <si>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</si>
  <si>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 DIAZ TRIANA</t>
  </si>
  <si>
    <t>https://community.secop.gov.co/Public/Tendering/OpportunityDetail/Index?noticeUID=CO1.NTC.6178508&amp;isFromPublicArea=True&amp;isModal=False</t>
  </si>
  <si>
    <t>CAMERFIRMA COLOMBIA S.A.S</t>
  </si>
  <si>
    <t>https://www.colombiacompra.gov.co/tienda-virtual-del-estado-colombiano/ordenes-compra/129309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</si>
  <si>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</si>
  <si>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</si>
  <si>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</si>
  <si>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</si>
  <si>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</si>
  <si>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https://community.secop.gov.co/Public/Tendering/OpportunityDetail/Index?noticeUID=CO1.NTC.6469950&amp;isFromPublicArea=True&amp;isModal=False</t>
  </si>
  <si>
    <t>AMIRA YANETH RODRIGUEZ HOLGUIN</t>
  </si>
  <si>
    <t>https://community.secop.gov.co/Public/Tendering/OpportunityDetail/Index?noticeUID=CO1.NTC.6470182&amp;isFromPublicArea=True&amp;isModal=False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</si>
  <si>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</si>
  <si>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</si>
  <si>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</si>
  <si>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</si>
  <si>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</si>
  <si>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</si>
  <si>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</si>
  <si>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</si>
  <si>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</si>
  <si>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</si>
  <si>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</si>
  <si>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</si>
  <si>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</si>
  <si>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</si>
  <si>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</si>
  <si>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</si>
  <si>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</si>
  <si>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</si>
  <si>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</si>
  <si>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</si>
  <si>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</si>
  <si>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</si>
  <si>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</si>
  <si>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https://community.secop.gov.co/Public/Tendering/OpportunityDetail/Index?noticeUID=CO1.NTC.6517975&amp;isFromPublicArea=True&amp;isModal=False</t>
  </si>
  <si>
    <t>https://community.secop.gov.co/Public/Tendering/OpportunityDetail/Index?noticeUID=CO1.NTC.6524563&amp;isFromPublicArea=True&amp;isModal=False</t>
  </si>
  <si>
    <t>GUILLERMO  COY RODRIGUEZ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</si>
  <si>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</si>
  <si>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</si>
  <si>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</si>
  <si>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</si>
  <si>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</si>
  <si>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</si>
  <si>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</si>
  <si>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</si>
  <si>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</si>
  <si>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</si>
  <si>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</si>
  <si>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</si>
  <si>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</si>
  <si>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https://community.secop.gov.co/Public/Tendering/OpportunityDetail/Index?noticeUID=CO1.NTC.6539050&amp;isFromPublicArea=True&amp;isModal=False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</si>
  <si>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</si>
  <si>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</si>
  <si>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</si>
  <si>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</si>
  <si>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</si>
  <si>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</si>
  <si>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</si>
  <si>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</si>
  <si>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</si>
  <si>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</si>
  <si>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</si>
  <si>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</si>
  <si>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</si>
  <si>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</si>
  <si>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</si>
  <si>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</si>
  <si>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https://community.secop.gov.co/Public/Tendering/OpportunityDetail/Index?noticeUID=CO1.NTC.6545238&amp;isFromPublicArea=True&amp;isModal=False</t>
  </si>
  <si>
    <t>https://community.secop.gov.co/Public/Tendering/OpportunityDetail/Index?noticeUID=CO1.NTC.6553993&amp;isFromPublicArea=True&amp;isModal=False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</si>
  <si>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</si>
  <si>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</si>
  <si>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</si>
  <si>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ANDRES FELIPE JIMENEZ BONILLA - JONATHAN DAVID CENDALES PERILLA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</si>
  <si>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</si>
  <si>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</si>
  <si>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</si>
  <si>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</si>
  <si>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</si>
  <si>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</si>
  <si>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</si>
  <si>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LADY PAOLA CUBIDES SUAREZ - DORA JUDITH JAIMES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</si>
  <si>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</si>
  <si>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</si>
  <si>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</si>
  <si>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</si>
  <si>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 COLOMBIA SAS</t>
  </si>
  <si>
    <t>https://community.secop.gov.co/Public/Tendering/OpportunityDetail/Index?noticeUID=CO1.NTC.6566523&amp;isFromPublicArea=True&amp;isModal=False</t>
  </si>
  <si>
    <t>RAISA KATHERINE BERDUGO JARAMILLO - MARGARITA ROSA CORONEL HENAO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</si>
  <si>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</si>
  <si>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</si>
  <si>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GARZON CUBIDES</t>
  </si>
  <si>
    <t>https://community.secop.gov.co/Public/Tendering/OpportunityDetail/Index?noticeUID=CO1.NTC.6597699&amp;isFromPublicArea=True&amp;isModal=False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</si>
  <si>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</si>
  <si>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</si>
  <si>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</si>
  <si>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</si>
  <si>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</si>
  <si>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</si>
  <si>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</si>
  <si>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</si>
  <si>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</si>
  <si>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</si>
  <si>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</si>
  <si>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https://community.secop.gov.co/Public/Tendering/OpportunityDetail/Index?noticeUID=CO1.NTC.6595846&amp;isFromPublicArea=True&amp;isModal=False</t>
  </si>
  <si>
    <t>https://community.secop.gov.co/Public/Tendering/OpportunityDetail/Index?noticeUID=CO1.NTC.6622110&amp;isFromPublicArea=True&amp;isModal=False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</si>
  <si>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</si>
  <si>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</si>
  <si>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https://community.secop.gov.co/Public/Tendering/OpportunityDetail/Index?noticeUID=CO1.NTC.6596858&amp;isFromPublicArea=True&amp;isModal=False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</si>
  <si>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</si>
  <si>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</si>
  <si>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</si>
  <si>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</si>
  <si>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</si>
  <si>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</si>
  <si>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</si>
  <si>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</si>
  <si>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</si>
  <si>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</si>
  <si>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https://community.secop.gov.co/Public/Tendering/OpportunityDetail/Index?noticeUID=CO1.NTC.6647474&amp;isFromPublicArea=True&amp;isModal=False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</si>
  <si>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</si>
  <si>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</si>
  <si>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</si>
  <si>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</si>
  <si>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</si>
  <si>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</si>
  <si>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</si>
  <si>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JOHANA PAOLA ROZO PARRA</t>
  </si>
  <si>
    <t>https://community.secop.gov.co/Public/Tendering/OpportunityDetail/Index?noticeUID=CO1.NTC.6653414&amp;isFromPublicArea=True&amp;isModal=False</t>
  </si>
  <si>
    <t>https://community.secop.gov.co/Public/Tendering/OpportunityDetail/Index?noticeUID=CO1.NTC.6652336&amp;isFromPublicArea=True&amp;isModal=False</t>
  </si>
  <si>
    <t>https://community.secop.gov.co/Public/Tendering/OpportunityDetail/Index?noticeUID=CO1.NTC.6621221&amp;isFromPublicArea=True&amp;isModal=False</t>
  </si>
  <si>
    <t>MONICA LORENA MARTINEZ CRUZ</t>
  </si>
  <si>
    <t>https://community.secop.gov.co/Public/Tendering/OpportunityDetail/Index?noticeUID=CO1.NTC.6621260&amp;isFromPublicArea=True&amp;isModal=False</t>
  </si>
  <si>
    <t>https://community.secop.gov.co/Public/Tendering/OpportunityDetail/Index?noticeUID=CO1.NTC.6624510&amp;isFromPublicArea=True&amp;isModal=False</t>
  </si>
  <si>
    <t>LUIS FERNANDO SANCHEZ GOMEZ</t>
  </si>
  <si>
    <t>https://community.secop.gov.co/Public/Tendering/OpportunityDetail/Index?noticeUID=CO1.NTC.6662948&amp;isFromPublicArea=True&amp;isModal=False</t>
  </si>
  <si>
    <t>JOSE VICENTE ZUBIETA YOPASA</t>
  </si>
  <si>
    <t>https://community.secop.gov.co/Public/Tendering/OpportunityDetail/Index?noticeUID=CO1.NTC.6622770&amp;isFromPublicArea=True&amp;isModal=False</t>
  </si>
  <si>
    <t>DIANA KATTERINNE ROJAS DUEÑAS</t>
  </si>
  <si>
    <t>https://community.secop.gov.co/Public/Tendering/OpportunityDetail/Index?noticeUID=CO1.NTC.6650980&amp;isFromPublicArea=True&amp;isModal=False</t>
  </si>
  <si>
    <t>https://community.secop.gov.co/Public/Tendering/OpportunityDetail/Index?noticeUID=CO1.NTC.6654069&amp;isFromPublicArea=True&amp;isModal=False</t>
  </si>
  <si>
    <t>16 16-Acuerdo Marco de Precios</t>
  </si>
  <si>
    <t>UNION TEMPORAL EMINSER SOLOASEO 2023</t>
  </si>
  <si>
    <t>https://www.colombiacompra.gov.co/tienda-virtual-del-estado-colombiano/ordenes-compra/132744</t>
  </si>
  <si>
    <t>JANETTE ALEXANDRA LUNA VELA</t>
  </si>
  <si>
    <t>https://community.secop.gov.co/Public/Tendering/OpportunityDetail/Index?noticeUID=CO1.NTC.6658956&amp;isFromPublicArea=True&amp;isModal=False</t>
  </si>
  <si>
    <t>https://community.secop.gov.co/Public/Tendering/OpportunityDetail/Index?noticeUID=CO1.NTC.6657251&amp;isFromPublicArea=True&amp;isModal=False</t>
  </si>
  <si>
    <t>KARLA MARCELA CARVAJAL CAMEJO</t>
  </si>
  <si>
    <t>https://community.secop.gov.co/Public/Tendering/OpportunityDetail/Index?noticeUID=CO1.NTC.6662255&amp;isFromPublicArea=True&amp;isModal=False</t>
  </si>
  <si>
    <t>https://community.secop.gov.co/Public/Tendering/OpportunityDetail/Index?noticeUID=CO1.NTC.6688640&amp;isFromPublicArea=True&amp;isModal=False</t>
  </si>
  <si>
    <t>https://community.secop.gov.co/Public/Tendering/OpportunityDetail/Index?noticeUID=CO1.NTC.6680994&amp;isFromPublicArea=True&amp;isModal=False</t>
  </si>
  <si>
    <t>https://community.secop.gov.co/Public/Tendering/OpportunityDetail/Index?noticeUID=CO1.NTC.6731030&amp;isFromPublicArea=True&amp;isModal=False</t>
  </si>
  <si>
    <t>CLAUDIA VIVIANA VANEGAS BELTRAN</t>
  </si>
  <si>
    <t>https://community.secop.gov.co/Public/Tendering/OpportunityDetail/Index?noticeUID=CO1.NTC.6691567&amp;isFromPublicArea=True&amp;isModal=False</t>
  </si>
  <si>
    <t>YAMILE PAOLA GÓMEZ WILCHES</t>
  </si>
  <si>
    <t>https://community.secop.gov.co/Public/Tendering/OpportunityDetail/Index?noticeUID=CO1.NTC.6688397&amp;isFromPublicArea=True&amp;isModal=False</t>
  </si>
  <si>
    <t>https://community.secop.gov.co/Public/Tendering/OpportunityDetail/Index?noticeUID=CO1.NTC.6689990&amp;isFromPublicArea=True&amp;isModal=False</t>
  </si>
  <si>
    <t>MAURO JOSÉ MATUTE TURIZO</t>
  </si>
  <si>
    <t>https://www.secop.gov.co/CO1BusinessLine/Tendering/ContractNoticeView/Index?prevCtxLbl=Buscar+procesos&amp;prevCtxUrl=https%3a%2f%2fwww.secop.gov.co%3a443%2fCO1BusinessLine%2fTendering%2fContractNoticeManagement%2fIndex&amp;notice=CO1.NTC.6762261</t>
  </si>
  <si>
    <t>SULAY YAMILE BARON MENDEZ</t>
  </si>
  <si>
    <t>https://community.secop.gov.co/Public/Tendering/OpportunityDetail/Index?noticeUID=CO1.NTC.6706958&amp;isFromPublicArea=True&amp;isModal=False</t>
  </si>
  <si>
    <t>ANDRES HERNANDEZ MONTENEGRO</t>
  </si>
  <si>
    <t>https://community.secop.gov.co/Public/Tendering/OpportunityDetail/Index?noticeUID=CO1.NTC.6759564&amp;isFromPublicArea=True&amp;isModal=False</t>
  </si>
  <si>
    <t>ERIKA YELITZA MORENO LOPEZ</t>
  </si>
  <si>
    <t>https://community.secop.gov.co/Public/Tendering/OpportunityDetail/Index?noticeUID=CO1.NTC.6720212&amp;isFromPublicArea=True&amp;isModal=False</t>
  </si>
  <si>
    <t>WILLIAM AUGUSTO ANGEL SANCHEZ</t>
  </si>
  <si>
    <t>https://community.secop.gov.co/Public/Tendering/OpportunityDetail/Index?noticeUID=CO1.NTC.6747024&amp;isFromPublicArea=True&amp;isModal=False</t>
  </si>
  <si>
    <t>UNIÓN TEMPORAL ESTUDIOS 049</t>
  </si>
  <si>
    <t>https://community.secop.gov.co/Public/Tendering/OpportunityDetail/Index?noticeUID=CO1.NTC.6756875&amp;isFromPublicArea=True&amp;isModal=False</t>
  </si>
  <si>
    <t>DANIEL ISAACS CORAL</t>
  </si>
  <si>
    <t>https://community.secop.gov.co/Public/Tendering/OpportunityDetail/Index?noticeUID=CO1.NTC.6732269&amp;isFromPublicArea=True&amp;isModal=False</t>
  </si>
  <si>
    <t>https://community.secop.gov.co/Public/Tendering/OpportunityDetail/Index?noticeUID=CO1.NTC.6751470&amp;isFromPublicArea=True&amp;isModal=False</t>
  </si>
  <si>
    <t>REINALDO PUENTES VASQUEZ</t>
  </si>
  <si>
    <t>https://community.secop.gov.co/Public/Tendering/OpportunityDetail/Index?noticeUID=CO1.NTC.6770914&amp;isFromPublicArea=True&amp;isModal=False</t>
  </si>
  <si>
    <t>GERMÁN DARÍO GALVIS BEDOYA</t>
  </si>
  <si>
    <t>https://community.secop.gov.co/Public/Tendering/OpportunityDetail/Index?noticeUID=CO1.NTC.6753768&amp;isFromPublicArea=True&amp;isModal=False</t>
  </si>
  <si>
    <t>LAURA TATIANA FLORIÁN HERNÁNDEZ</t>
  </si>
  <si>
    <t>https://community.secop.gov.co/Public/Tendering/OpportunityDetail/Index?noticeUID=CO1.NTC.6794684&amp;isFromPublicArea=True&amp;isModal=False</t>
  </si>
  <si>
    <t>RONALD EICARDY GONZALEZ RODRIGUEZ</t>
  </si>
  <si>
    <t>https://community.secop.gov.co/Public/Tendering/OpportunityDetail/Index?noticeUID=CO1.NTC.6778536&amp;isFromPublicArea=True&amp;isModal=False</t>
  </si>
  <si>
    <t>JAIRO CARVAJAL LIZARAZO</t>
  </si>
  <si>
    <t>https://community.secop.gov.co/Public/Tendering/OpportunityDetail/Index?noticeUID=CO1.NTC.6768061&amp;isFromPublicArea=True&amp;isModal=False</t>
  </si>
  <si>
    <t>WILSON FABIAN SANABRIA SIERRA</t>
  </si>
  <si>
    <t>https://community.secop.gov.co/Public/Tendering/OpportunityDetail/Index?noticeUID=CO1.NTC.6785458&amp;isFromPublicArea=True&amp;isModal=False</t>
  </si>
  <si>
    <t>RUBI NELSI GONZALEZ FORERO</t>
  </si>
  <si>
    <t>https://community.secop.gov.co/Public/Tendering/OpportunityDetail/Index?noticeUID=CO1.NTC.6791060&amp;isFromPublicArea=True&amp;isModal=False</t>
  </si>
  <si>
    <t>JAIME CASTRO RUIZ</t>
  </si>
  <si>
    <t>https://community.secop.gov.co/Public/Tendering/OpportunityDetail/Index?noticeUID=CO1.NTC.6780683&amp;isFromPublicArea=True&amp;isModal=False</t>
  </si>
  <si>
    <t>CARLOS ALFONSO OLIVEROS</t>
  </si>
  <si>
    <t>https://community.secop.gov.co/Public/Tendering/OpportunityDetail/Index?noticeUID=CO1.NTC.6813080&amp;isFromPublicArea=True&amp;isModal=False</t>
  </si>
  <si>
    <t>JENNY LUCIA PULECIO HERRERA</t>
  </si>
  <si>
    <t>https://community.secop.gov.co/Public/Tendering/OpportunityDetail/Index?noticeUID=CO1.NTC.6808806&amp;isFromPublicArea=True&amp;isModal=False</t>
  </si>
  <si>
    <t>DIANA PAOLA MARIN BARBOSA</t>
  </si>
  <si>
    <t>https://community.secop.gov.co/Public/Tendering/OpportunityDetail/Index?noticeUID=CO1.NTC.6797950&amp;isFromPublicArea=True&amp;isModal=False</t>
  </si>
  <si>
    <t>https://community.secop.gov.co/Public/Tendering/OpportunityDetail/Index?noticeUID=CO1.NTC.6814191&amp;isFromPublicArea=True&amp;isModal=False</t>
  </si>
  <si>
    <t>FREDY FERNANDO CORTES CHAVEZ</t>
  </si>
  <si>
    <t>https://community.secop.gov.co/Public/Tendering/OpportunityDetail/Index?noticeUID=CO1.NTC.6815881&amp;isFromPublicArea=True&amp;isModal=False</t>
  </si>
  <si>
    <t>LEONOR YADIRA PADILLA</t>
  </si>
  <si>
    <t>https://community.secop.gov.co/Public/Tendering/OpportunityDetail/Index?noticeUID=CO1.NTC.6815857&amp;isFromPublicArea=True&amp;isModal=False</t>
  </si>
  <si>
    <t>JAIME VELA GONZALEZ</t>
  </si>
  <si>
    <t>https://community.secop.gov.co/Public/Tendering/OpportunityDetail/Index?noticeUID=CO1.NTC.6822667&amp;isFromPublicArea=True&amp;isModal=False</t>
  </si>
  <si>
    <t>JUAN SEBASTIÁN ACERO CORTÉS</t>
  </si>
  <si>
    <t>https://community.secop.gov.co/Public/Tendering/OpportunityDetail/Index?noticeUID=CO1.NTC.6830441&amp;isFromPublicArea=True&amp;isModal=False</t>
  </si>
  <si>
    <t>JUAN PABLO PULIDO TORRES</t>
  </si>
  <si>
    <t>https://community.secop.gov.co/Public/Tendering/OpportunityDetail/Index?noticeUID=CO1.NTC.6863295&amp;isFromPublicArea=True&amp;isModal=False</t>
  </si>
  <si>
    <t>NORMAN ANDRES BAQUERO ZULETA</t>
  </si>
  <si>
    <t>https://community.secop.gov.co/Public/Tendering/OpportunityDetail/Index?noticeUID=CO1.NTC.6850761&amp;isFromPublicArea=True&amp;isModal=False</t>
  </si>
  <si>
    <t>EDITH JULIETH BERMUDEZ SILVA</t>
  </si>
  <si>
    <t>https://community.secop.gov.co/Public/Tendering/OpportunityDetail/Index?noticeUID=CO1.NTC.6851071&amp;isFromPublicArea=True&amp;isModal=False</t>
  </si>
  <si>
    <t>IMPRENTA NACIONAL DE COLOMBIA</t>
  </si>
  <si>
    <t>https://community.secop.gov.co/Public/Tendering/OpportunityDetail/Index?noticeUID=CO1.NTC.6842583&amp;isFromPublicArea=True&amp;isModal=False</t>
  </si>
  <si>
    <t>CAR SCANNERS S.A.S.</t>
  </si>
  <si>
    <t>https://community.secop.gov.co/Public/Tendering/OpportunityDetail/Index?noticeUID=CO1.NTC.6793463&amp;isFromPublicArea=True&amp;isModal=False</t>
  </si>
  <si>
    <t>ANGELICA MARIA RICO SANCHEZ</t>
  </si>
  <si>
    <t>https://community.secop.gov.co/Public/Tendering/OpportunityDetail/Index?noticeUID=CO1.NTC.6867601&amp;isFromPublicArea=True&amp;isModal=False</t>
  </si>
  <si>
    <t>DARIO EDUARDO MENDEZ GARCIA</t>
  </si>
  <si>
    <t>https://community.secop.gov.co/Public/Tendering/OpportunityDetail/Index?noticeUID=CO1.NTC.6870996&amp;isFromPublicArea=True&amp;isModal=False</t>
  </si>
  <si>
    <t>ANGELA CRISTINA ESGUERRA ZAMBRANO</t>
  </si>
  <si>
    <t>https://community.secop.gov.co/Public/Tendering/OpportunityDetail/Index?noticeUID=CO1.NTC.6935630&amp;isFromPublicArea=True&amp;isModal=False</t>
  </si>
  <si>
    <t>ROSA VIVIANA CUBILLOS MEDRANO</t>
  </si>
  <si>
    <t>https://community.secop.gov.co/Public/Tendering/OpportunityDetail/Index?noticeUID=CO1.NTC.6899631&amp;isFromPublicArea=True&amp;isModal=False</t>
  </si>
  <si>
    <t>LINA LISETTE MACÍAS MONTAÑO</t>
  </si>
  <si>
    <t>https://community.secop.gov.co/Public/Tendering/OpportunityDetail/Index?noticeUID=CO1.NTC.6900923&amp;isFromPublicArea=True&amp;isModal=False</t>
  </si>
  <si>
    <t>EMC2</t>
  </si>
  <si>
    <t>https://community.secop.gov.co/Public/Tendering/OpportunityDetail/Index?noticeUID=CO1.NTC.6786506&amp;isFromPublicArea=True&amp;isModal=False</t>
  </si>
  <si>
    <t>MARÍA MERCEDES ACERO BORBON</t>
  </si>
  <si>
    <t>https://community.secop.gov.co/Public/Tendering/OpportunityDetail/Index?noticeUID=CO1.NTC.6929395&amp;isFromPublicArea=True&amp;isModal=False</t>
  </si>
  <si>
    <t>SUGEY DIAZ TRIANA</t>
  </si>
  <si>
    <t>https://community.secop.gov.co/Public/Tendering/OpportunityDetail/Index?noticeUID=CO1.NTC.6914822&amp;isFromPublicArea=True&amp;isModal=False</t>
  </si>
  <si>
    <t>https://community.secop.gov.co/Public/Tendering/OpportunityDetail/Index?noticeUID=CO1.NTC.6916248&amp;isFromPublicArea=True&amp;isModal=False</t>
  </si>
  <si>
    <t>JORGE ENRIQUE SANTACOLOMA BROWN</t>
  </si>
  <si>
    <t>https://community.secop.gov.co/Public/Tendering/OpportunityDetail/Index?noticeUID=CO1.NTC.6915640&amp;isFromPublicArea=True&amp;isModal=False</t>
  </si>
  <si>
    <t>DIANA MARIA NOREÑA CASALLAS</t>
  </si>
  <si>
    <t>https://community.secop.gov.co/Public/Tendering/OpportunityDetail/Index?noticeUID=CO1.NTC.6925544&amp;isFromPublicArea=True&amp;isModal=False</t>
  </si>
  <si>
    <t>LUIS EDUARDO BRAVO MARIÑO</t>
  </si>
  <si>
    <t>https://community.secop.gov.co/Public/Tendering/OpportunityDetail/Index?noticeUID=CO1.NTC.6945142&amp;isFromPublicArea=True&amp;isModal=False</t>
  </si>
  <si>
    <t>14 14-Selección Abreviada - 10% Menor Cuantía</t>
  </si>
  <si>
    <t>SERPRO LTDA</t>
  </si>
  <si>
    <t>https://community.secop.gov.co/Public/Tendering/OpportunityDetail/Index?noticeUID=CO1.NTC.6838316&amp;isFromPublicArea=True&amp;isModal=False</t>
  </si>
  <si>
    <t xml:space="preserve">	JOSSE ESTEBAN REYES PEREZ</t>
  </si>
  <si>
    <t>https://community.secop.gov.co/Public/Tendering/OpportunityDetail/Index?noticeUID=CO1.NTC.6961061&amp;isFromPublicArea=True&amp;isModal=False</t>
  </si>
  <si>
    <t>ADRIANA LUCIA GONZALEZ JIMENEZ</t>
  </si>
  <si>
    <t>https://community.secop.gov.co/Public/Tendering/OpportunityDetail/Index?noticeUID=CO1.NTC.6962968&amp;isFromPublicArea=True&amp;isModal=False</t>
  </si>
  <si>
    <t>AQSERV SAS</t>
  </si>
  <si>
    <t>https://community.secop.gov.co/Public/Tendering/OpportunityDetail/Index?noticeUID=CO1.NTC.6902784&amp;isFromPublicArea=True&amp;isModal=False</t>
  </si>
  <si>
    <t>JHON ALEXIS SERRATO SUAREZ</t>
  </si>
  <si>
    <t>https://community.secop.gov.co/Public/Tendering/OpportunityDetail/Index?noticeUID=CO1.NTC.7007264&amp;isFromPublicArea=True&amp;isModal=False</t>
  </si>
  <si>
    <t>JOHN JAIRO GARCIA RAMIREZ</t>
  </si>
  <si>
    <t>https://community.secop.gov.co/Public/Tendering/OpportunityDetail/Index?noticeUID=CO1.NTC.7037854&amp;isFromPublicArea=True&amp;isModal=False</t>
  </si>
  <si>
    <t>LUZ ANGEE CRUZ</t>
  </si>
  <si>
    <t>https://community.secop.gov.co/Public/Tendering/OpportunityDetail/Index?noticeUID=CO1.NTC.7015248&amp;isFromPublicArea=True&amp;isModal=False</t>
  </si>
  <si>
    <t>JOSE DANIEL OCHOA LASCARRO</t>
  </si>
  <si>
    <t>https://community.secop.gov.co/Public/Tendering/OpportunityDetail/Index?noticeUID=CO1.NTC.7024345&amp;isFromPublicArea=True&amp;isModal=False</t>
  </si>
  <si>
    <t>DOSSIER SOLUCIONES SAS</t>
  </si>
  <si>
    <t>https://community.secop.gov.co/Public/Tendering/OpportunityDetail/Index?noticeUID=CO1.NTC.6900292&amp;isFromPublicArea=True&amp;isModal=False</t>
  </si>
  <si>
    <t>KEVIN BELTRAN ROCHA</t>
  </si>
  <si>
    <t>https://community.secop.gov.co/Public/Tendering/OpportunityDetail/Index?noticeUID=CO1.NTC.7022856&amp;isFromPublicArea=True&amp;isModal=False</t>
  </si>
  <si>
    <t>ESRI COLOMBIA SAS</t>
  </si>
  <si>
    <t>https://community.secop.gov.co/Public/Tendering/OpportunityDetail/Index?noticeUID=CO1.NTC.7024558&amp;isFromPublicArea=True&amp;isModal=False</t>
  </si>
  <si>
    <t>GUSTAVO ADOLFO MORALES PIÑEROS</t>
  </si>
  <si>
    <t>https://community.secop.gov.co/Public/Tendering/OpportunityDetail/Index?noticeUID=CO1.NTC.7039184&amp;isFromPublicArea=True&amp;isModal=False</t>
  </si>
  <si>
    <t>JANNCARLO ANGARITA ALVARADO</t>
  </si>
  <si>
    <t>https://community.secop.gov.co/Public/Tendering/OpportunityDetail/Index?noticeUID=CO1.NTC.7033925&amp;isFromPublicArea=True&amp;isModal=False</t>
  </si>
  <si>
    <t>11 11-Concurso de méritos (Ley 1150 de 2007)</t>
  </si>
  <si>
    <t>INTERVENTORIA</t>
  </si>
  <si>
    <t>CONSORCIO CODITO FASE 4 IN-BIO</t>
  </si>
  <si>
    <t>https://community.secop.gov.co/Public/Tendering/OpportunityDetail/Index?noticeUID=CO1.NTC.6597767&amp;isFromPublicArea=True&amp;isModal=False</t>
  </si>
  <si>
    <t>DEIBER SUAREZ CUBILLOS</t>
  </si>
  <si>
    <t>https://community.secop.gov.co/Public/Tendering/OpportunityDetail/Index?noticeUID=CO1.NTC.7050646&amp;isFromPublicArea=True&amp;isModal=False</t>
  </si>
  <si>
    <t>17 17-Contratación Directa - Contratos Interadministrativos</t>
  </si>
  <si>
    <t>UNIVERSIDAD NACIONAL DE COLOMBIA</t>
  </si>
  <si>
    <t>https://community.secop.gov.co/Public/Tendering/ContractNoticePhases/View?PPI=CO1.PPI.35737799&amp;isFromPublicArea=True&amp;isModal=False</t>
  </si>
  <si>
    <t>MAGDA VIVIANA SILVA DUARTE</t>
  </si>
  <si>
    <t>https://community.secop.gov.co/Public/Tendering/OpportunityDetail/Index?noticeUID=CO1.NTC.7058623&amp;isFromPublicArea=True&amp;isModal=False</t>
  </si>
  <si>
    <t>SISELCOM SISTEMAS ELECTRICOS Y DE COMUNI CACIONES SAS</t>
  </si>
  <si>
    <t>https://community.secop.gov.co/Public/Tendering/OpportunityDetail/Index?noticeUID=CO1.NTC.6904678&amp;isFromPublicArea=True&amp;isModal=False</t>
  </si>
  <si>
    <t>JORGE ERIC RUEDA FONSECA</t>
  </si>
  <si>
    <t>https://community.secop.gov.co/Public/Tendering/OpportunityDetail/Index?noticeUID=CO1.NTC.7166823&amp;isFromPublicArea=True&amp;isModal=False</t>
  </si>
  <si>
    <t>MAURICIO MONTOYA GARCÍA</t>
  </si>
  <si>
    <t>https://community.secop.gov.co/Public/Tendering/ContractNoticePhases/View?PPI=CO1.PPI.35780322&amp;isFromPublicArea=True&amp;isModal=False</t>
  </si>
  <si>
    <t>CAJA DE COMPENSACION FAMILIAR COMPENSAR</t>
  </si>
  <si>
    <t>https://community.secop.gov.co/Public/Tendering/OpportunityDetail/Index?noticeUID=CO1.NTC.7088459&amp;isFromPublicArea=True&amp;isModal=False</t>
  </si>
  <si>
    <t>https://colombiacompra.gov.co/tienda-virtual-del-estado-colombiano/ordenes-compra/136791</t>
  </si>
  <si>
    <t>UNIÓN TEMPORAL CLOUD ETB &amp; TIVIT</t>
  </si>
  <si>
    <t>https://colombiacompra.gov.co/tienda-virtual-del-estado-colombiano/ordenes-compra/137264</t>
  </si>
  <si>
    <t>FERRICENTROS S A S</t>
  </si>
  <si>
    <t>https://colombiacompra.gov.co/tienda-virtual-del-estado-colombiano/ordenes-compra/136804</t>
  </si>
  <si>
    <t>JAIME  BELTRAN URIBE</t>
  </si>
  <si>
    <t>https://colombiacompra.gov.co/tienda-virtual-del-estado-colombiano/ordenes-compra/136805</t>
  </si>
  <si>
    <t>JUAN ALBERTO TORRES TORRES</t>
  </si>
  <si>
    <t>https://community.secop.gov.co/Public/Tendering/OpportunityDetail/Index?noticeUID=CO1.NTC.7096231&amp;isFromPublicArea=True&amp;isModal=False</t>
  </si>
  <si>
    <t>MIGUEL ANGEL MORA</t>
  </si>
  <si>
    <t>https://community.secop.gov.co/Public/Tendering/OpportunityDetail/Index?noticeUID=CO1.NTC.7087310&amp;isFromPublicArea=True&amp;isModal=False</t>
  </si>
  <si>
    <t>MIGUEL ANGEL GARZON GOMEZ</t>
  </si>
  <si>
    <t>https://community.secop.gov.co/Public/Tendering/OpportunityDetail/Index?noticeUID=CO1.NTC.7084756&amp;isFromPublicArea=True&amp;isModal=False</t>
  </si>
  <si>
    <t>CLAUDIA PATRICIA GOMEZ GUTIERREZ</t>
  </si>
  <si>
    <t>https://community.secop.gov.co/Public/Tendering/OpportunityDetail/Index?noticeUID=CO1.NTC.7091843&amp;isFromPublicArea=True&amp;isModal=False</t>
  </si>
  <si>
    <t>ACUERDO</t>
  </si>
  <si>
    <t>DIANA CAROLINA PEREZ</t>
  </si>
  <si>
    <t>https://community.secop.gov.co/Public/Tendering/OpportunityDetail/Index?noticeUID=CO1.NTC.7140779&amp;isFromPublicArea=True&amp;isModal=False</t>
  </si>
  <si>
    <t>ARANDA SOFTWARE ANDINA S A S</t>
  </si>
  <si>
    <t>https://community.secop.gov.co/Public/Tendering/OpportunityDetail/Index?noticeUID=CO1.NTC.7105229&amp;isFromPublicArea=True&amp;isModal=False</t>
  </si>
  <si>
    <t>VIVIANA BARÓN VALLARINO</t>
  </si>
  <si>
    <t>https://community.secop.gov.co/Public/Tendering/OpportunityDetail/Index?noticeUID=CO1.NTC.7120342&amp;isFromPublicArea=True&amp;isModal=False</t>
  </si>
  <si>
    <t>DIEGO SEBASTIAN CASTILLO PEREZ</t>
  </si>
  <si>
    <t>https://community.secop.gov.co/Public/Tendering/OpportunityDetail/Index?noticeUID=CO1.NTC.7113957&amp;isFromPublicArea=True&amp;isModal=False</t>
  </si>
  <si>
    <t>VICTOR ALFONSO PORRAS DIAZ</t>
  </si>
  <si>
    <t>https://community.secop.gov.co/Public/Tendering/OpportunityDetail/Index?noticeUID=CO1.NTC.7126447&amp;isFromPublicArea=True&amp;isModal=False</t>
  </si>
  <si>
    <t>https://community.secop.gov.co/Public/Tendering/OpportunityDetail/Index?noticeUID=CO1.NTC.7152013&amp;isFromPublicArea=True&amp;isModal=False</t>
  </si>
  <si>
    <t>UT EMERGENCIAS 2021</t>
  </si>
  <si>
    <t>https://colombiacompra.gov.co/tienda-virtual-del-estado-colombiano/ordenes-compra/137556</t>
  </si>
  <si>
    <t>IMPLESEG SAS</t>
  </si>
  <si>
    <t>https://colombiacompra.gov.co/tienda-virtual-del-estado-colombiano/ordenes-compra/137558</t>
  </si>
  <si>
    <t>COLSOF SAS</t>
  </si>
  <si>
    <t>https://colombiacompra.gov.co/tienda-virtual-del-estado-colombiano/ordenes-compra/137734</t>
  </si>
  <si>
    <t>SUMIMAS SAS</t>
  </si>
  <si>
    <t>https://www.colombiacompra.gov.co/tienda-virtual-del-estado-colombiano/ordenes-compra/?number_order=%20139009&amp;state=&amp;entity=&amp;tool=&amp;date_to&amp;date_from</t>
  </si>
  <si>
    <t>UNIPLES SAS</t>
  </si>
  <si>
    <t>https://www.colombiacompra.gov.co/tienda-virtual-del-estado-colombiano/ordenes-compra/138808</t>
  </si>
  <si>
    <t>P&amp;P SYSTEMS COLOMBIA SAS</t>
  </si>
  <si>
    <t>https://colombiacompra.gov.co/tienda-virtual-del-estado-colombiano/ordenes-compra/137735</t>
  </si>
  <si>
    <t>MANUEL ALEJANDRO AREVALO HERNANDEZ</t>
  </si>
  <si>
    <t>https://community.secop.gov.co/Public/Tendering/OpportunityDetail/Index?noticeUID=CO1.NTC.7121118&amp;isFromPublicArea=True&amp;isModal=False</t>
  </si>
  <si>
    <t>JUAN CARLOS GARCÍA PLAZAS</t>
  </si>
  <si>
    <t>https://community.secop.gov.co/Public/Tendering/OpportunityDetail/Index?noticeUID=CO1.NTC.7128239&amp;isFromPublicArea=True&amp;isModal=False</t>
  </si>
  <si>
    <t>MAURICIA COBOS VANEGAS</t>
  </si>
  <si>
    <t>https://community.secop.gov.co/Public/Tendering/ContractNoticePhases/View?PPI=CO1.PPI.35973765&amp;isFromPublicArea=True&amp;isModal=False</t>
  </si>
  <si>
    <t>VLADIMIR TORRES GUERRERO</t>
  </si>
  <si>
    <t>https://community.secop.gov.co/Public/Tendering/OpportunityDetail/Index?noticeUID=CO1.NTC.7142092&amp;isFromPublicArea=True&amp;isModal=False</t>
  </si>
  <si>
    <t>ADRIANA CAROLINA MORENO RIVERA</t>
  </si>
  <si>
    <t>https://community.secop.gov.co/Public/Tendering/OpportunityDetail/Index?noticeUID=CO1.NTC.7150454&amp;isFromPublicArea=True&amp;isModal=False</t>
  </si>
  <si>
    <t>ARRENDAMIENTO</t>
  </si>
  <si>
    <t xml:space="preserve">	BALDOSINES DELTA LTDA</t>
  </si>
  <si>
    <t>https://community.secop.gov.co/Public/Tendering/ContractNoticePhases/View?PPI=CO1.PPI.36022639&amp;isFromPublicArea=True&amp;isModal=False</t>
  </si>
  <si>
    <t>SAMIR ANDREA CORAL BAQUERO</t>
  </si>
  <si>
    <t>https://community.secop.gov.co/Public/Tendering/OpportunityDetail/Index?noticeUID=CO1.NTC.7149631&amp;isFromPublicArea=True&amp;isModal=False</t>
  </si>
  <si>
    <t>https://community.secop.gov.co/Public/Tendering/OpportunityDetail/Index?noticeUID=CO1.NTC.7165170&amp;isFromPublicArea=True&amp;isModal=False</t>
  </si>
  <si>
    <t>OSCAR HELÍ RINCÓN PÉREZ</t>
  </si>
  <si>
    <t>https://community.secop.gov.co/Public/Tendering/OpportunityDetail/Index?noticeUID=CO1.NTC.7152042&amp;isFromPublicArea=True&amp;isModal=False</t>
  </si>
  <si>
    <t>LESMES GOMEZ MABEL CLARENA</t>
  </si>
  <si>
    <t>https://community.secop.gov.co/Public/Tendering/OpportunityDetail/Index?noticeUID=CO1.NTC.7158692&amp;isFromPublicArea=True&amp;isModal=False</t>
  </si>
  <si>
    <t>CINDY DAYANI VILLAMIL RIVERA</t>
  </si>
  <si>
    <t>https://community.secop.gov.co/Public/Tendering/OpportunityDetail/Index?noticeUID=CO1.NTC.7190495&amp;isFromPublicArea=True&amp;isModal=False</t>
  </si>
  <si>
    <t>SONIA MARGARITA ESPITALETA MORLES</t>
  </si>
  <si>
    <t>https://community.secop.gov.co/Public/Tendering/OpportunityDetail/Index?noticeUID=CO1.NTC.7199994&amp;isFromPublicArea=True&amp;isModal=False</t>
  </si>
  <si>
    <t>WILMAR ALONSO HERNANDEZ BONILLA</t>
  </si>
  <si>
    <t>https://community.secop.gov.co/Public/Tendering/OpportunityDetail/Index?noticeUID=CO1.NTC.7181709&amp;isFromPublicArea=True&amp;isModal=False</t>
  </si>
  <si>
    <t>ANGELA SANTOS TORRES</t>
  </si>
  <si>
    <t>https://community.secop.gov.co/Public/Tendering/OpportunityDetail/Index?noticeUID=CO1.NTC.7187297&amp;isFromPublicArea=True&amp;isModal=False</t>
  </si>
  <si>
    <t>LINA ALEJANDRA ADAME BECERRA</t>
  </si>
  <si>
    <t>https://community.secop.gov.co/Public/Tendering/OpportunityDetail/Index?noticeUID=CO1.NTC.7198068&amp;isFromPublicArea=True&amp;isModal=False</t>
  </si>
  <si>
    <t>SALUD OCUPACIONAL DE LOS ANDES LTDA</t>
  </si>
  <si>
    <t>https://community.secop.gov.co/Public/Tendering/OpportunityDetail/Index?noticeUID=CO1.NTC.7121141&amp;isFromPublicArea=True&amp;isModal=False</t>
  </si>
  <si>
    <t>SOLMETAL</t>
  </si>
  <si>
    <t>https://community.secop.gov.co/Public/Tendering/OpportunityDetail/Index?noticeUID=CO1.NTC.7096974&amp;isFromPublicArea=True&amp;isModal=False</t>
  </si>
  <si>
    <t>MARTHA PAULINA PERDOMO ROMAN</t>
  </si>
  <si>
    <t>https://community.secop.gov.co/Public/Tendering/OpportunityDetail/Index?noticeUID=CO1.NTC.7213111&amp;isFromPublicArea=True&amp;isModal=False</t>
  </si>
  <si>
    <t>LAURA TATIANA SANCHEZ NIÑO</t>
  </si>
  <si>
    <t>https://community.secop.gov.co/Public/Tendering/OpportunityDetail/Index?noticeUID=CO1.NTC.7212657&amp;isFromPublicArea=True&amp;isModal=False</t>
  </si>
  <si>
    <t>ERIXON ARIEL ALVAREZ CHAPARRO</t>
  </si>
  <si>
    <t>https://community.secop.gov.co/Public/Tendering/OpportunityDetail/Index?noticeUID=CO1.NTC.7216527&amp;isFromPublicArea=True&amp;isModal=False</t>
  </si>
  <si>
    <t>LEONARDO SANMIGUEL ROLDAN</t>
  </si>
  <si>
    <t>https://community.secop.gov.co/Public/Tendering/OpportunityDetail/Index?noticeUID=CO1.NTC.7223020&amp;isFromPublicArea=True&amp;isModal=False</t>
  </si>
  <si>
    <t>HECTOR DAVID LUNA OJEDA</t>
  </si>
  <si>
    <t>https://community.secop.gov.co/Public/Tendering/OpportunityDetail/Index?noticeUID=CO1.NTC.7217006&amp;isFromPublicArea=True&amp;isModal=False</t>
  </si>
  <si>
    <t>CLARA INES ARIZA PEÑA</t>
  </si>
  <si>
    <t>https://community.secop.gov.co/Public/Tendering/OpportunityDetail/Index?noticeUID=CO1.NTC.7222868&amp;isFromPublicArea=True&amp;isModal=False</t>
  </si>
  <si>
    <t>VALERIA TATIANA GOMEZ TOVAR</t>
  </si>
  <si>
    <t>https://community.secop.gov.co/Public/Tendering/OpportunityDetail/Index?noticeUID=CO1.NTC.7218047&amp;isFromPublicArea=True&amp;isModal=False</t>
  </si>
  <si>
    <t>MANTENIMIENTO</t>
  </si>
  <si>
    <t>PC SYSTEM SAS</t>
  </si>
  <si>
    <t>https://community.secop.gov.co/Public/Tendering/OpportunityDetail/Index?noticeUID=CO1.NTC.7059516&amp;isFromPublicArea=True&amp;isModal=False</t>
  </si>
  <si>
    <t>1 1-Contratación Directa (Convenios)</t>
  </si>
  <si>
    <t>UNIVERSIDAD DISTRITAL FRANCISCO JOSE DE CALDAS</t>
  </si>
  <si>
    <t>https://community.secop.gov.co/Public/Tendering/OpportunityDetail/Index?noticeUID=CO1.NTC.7222594&amp;isFromPublicArea=True&amp;isModal=False</t>
  </si>
  <si>
    <t>GEOSPATIAL S.A.S.</t>
  </si>
  <si>
    <t>https://community.secop.gov.co/Public/Tendering/OpportunityDetail/Index?noticeUID=CO1.NTC.7220556&amp;isFromPublicArea=True&amp;isModal=False</t>
  </si>
  <si>
    <t>DIANA MARLEN GOMEZ BELLO</t>
  </si>
  <si>
    <t>https://community.secop.gov.co/Public/Tendering/OpportunityDetail/Index?noticeUID=CO1.NTC.7218902&amp;isFromPublicArea=True&amp;isModal=False</t>
  </si>
  <si>
    <t>RODOLFO DE JESÚS FRANCO LATORRE</t>
  </si>
  <si>
    <t>https://community.secop.gov.co/Public/Tendering/ContractNoticePhases/View?PPI=CO1.PPI.36322667&amp;isFromPublicArea=True&amp;isModal=False</t>
  </si>
  <si>
    <t>DIANA YICEL FRANCO RODRIGUEZ</t>
  </si>
  <si>
    <t>https://community.secop.gov.co/Public/Tendering/OpportunityDetail/Index?noticeUID=CO1.NTC.7219565&amp;isFromPublicArea=True&amp;isModal=False</t>
  </si>
  <si>
    <t>LUIS ALFREDO GONZÁLEZ MORANTES</t>
  </si>
  <si>
    <t>https://community.secop.gov.co/Public/Tendering/OpportunityDetail/Index?noticeUID=CO1.NTC.7220295&amp;isFromPublicArea=True&amp;isModal=False</t>
  </si>
  <si>
    <t>CARLOS E. ALVARADO F.</t>
  </si>
  <si>
    <t>https://community.secop.gov.co/Public/Tendering/OpportunityDetail/Index?noticeUID=CO1.NTC.7222003&amp;isFromPublicArea=True&amp;isModal=False</t>
  </si>
  <si>
    <t>MIGUEL ANGEL VANEGAS RAMOS</t>
  </si>
  <si>
    <t>https://community.secop.gov.co/Public/Tendering/OpportunityDetail/Index?noticeUID=CO1.NTC.7222760&amp;isFromPublicArea=True&amp;isModal=False</t>
  </si>
  <si>
    <t>JOSE DAVID BASTO AGUIRRE</t>
  </si>
  <si>
    <t>https://community.secop.gov.co/Public/Tendering/OpportunityDetail/Index?noticeUID=CO1.NTC.7222574&amp;isFromPublicArea=True&amp;isModal=False</t>
  </si>
  <si>
    <t>PEDRO ANDRES PACHON MURCIA</t>
  </si>
  <si>
    <t>https://community.secop.gov.co/Public/Tendering/OpportunityDetail/Index?noticeUID=CO1.NTC.7223025&amp;isFromPublicArea=True&amp;isModal=False</t>
  </si>
  <si>
    <t>RAFAEL DE JESUS SIERRA MONTEALEGRE</t>
  </si>
  <si>
    <t>https://community.secop.gov.co/Public/Tendering/OpportunityDetail/Index?noticeUID=CO1.NTC.7229149&amp;isFromPublicArea=True&amp;isModal=False</t>
  </si>
  <si>
    <t>Q&amp;C INGENIERÍA S A S</t>
  </si>
  <si>
    <t>https://community.secop.gov.co/Public/Tendering/OpportunityDetail/Index?noticeUID=CO1.NTC.7152701&amp;isFromPublicArea=True&amp;isModal=False</t>
  </si>
  <si>
    <t>DIANA ALEXANDRA JIMENEZ ARIZA - SERGIO ALEXANDER GOMEZ NEMOCON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</si>
</sst>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u/>
      <sz val="8"/>
      <color theme="10"/>
      <name val="Arial Narrow"/>
      <family val="2"/>
    </font>
    <font>
      <u/>
      <sz val="8"/>
      <color theme="10"/>
      <name val="Aptos Narrow"/>
      <family val="2"/>
      <scheme val="minor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1" applyNumberFormat="1" applyFont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vertical="center" wrapText="1"/>
    </xf>
    <xf numFmtId="14" fontId="8" fillId="0" borderId="0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4" fontId="6" fillId="4" borderId="1" xfId="1" applyNumberFormat="1" applyFont="1" applyFill="1" applyBorder="1" applyAlignment="1">
      <alignment horizontal="center" vertical="center" wrapText="1"/>
    </xf>
    <xf numFmtId="9" fontId="6" fillId="4" borderId="1" xfId="2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9" fillId="4" borderId="1" xfId="3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4" fontId="5" fillId="4" borderId="1" xfId="1" applyNumberFormat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99" Type="http://schemas.openxmlformats.org/officeDocument/2006/relationships/hyperlink" Target="https://community.secop.gov.co/Public/Tendering/OpportunityDetail/Index?noticeUID=CO1.NTC.7217006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324" Type="http://schemas.openxmlformats.org/officeDocument/2006/relationships/customProperty" Target="../customProperty1.bin"/><Relationship Id="rId170" Type="http://schemas.openxmlformats.org/officeDocument/2006/relationships/hyperlink" Target="https://community.secop.gov.co/Public/Tendering/OpportunityDetail/Index?noticeUID=CO1.NTC.6688640&amp;isFromPublicArea=True&amp;isModal=False" TargetMode="External"/><Relationship Id="rId226" Type="http://schemas.openxmlformats.org/officeDocument/2006/relationships/hyperlink" Target="https://community.secop.gov.co/Public/Tendering/OpportunityDetail/Index?noticeUID=CO1.NTC.7015248&amp;isFromPublicArea=True&amp;isModal=False" TargetMode="External"/><Relationship Id="rId268" Type="http://schemas.openxmlformats.org/officeDocument/2006/relationships/hyperlink" Target="https://community.secop.gov.co/Public/Tendering/OpportunityDetail/Index?noticeUID=CO1.NTC.6529210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181" Type="http://schemas.openxmlformats.org/officeDocument/2006/relationships/hyperlink" Target="https://community.secop.gov.co/Public/Tendering/OpportunityDetail/Index?noticeUID=CO1.NTC.6732269&amp;isFromPublicArea=True&amp;isModal=False" TargetMode="External"/><Relationship Id="rId237" Type="http://schemas.openxmlformats.org/officeDocument/2006/relationships/hyperlink" Target="https://community.secop.gov.co/Public/Tendering/OpportunityDetail/Index?noticeUID=CO1.NTC.7091843&amp;isFromPublicArea=True&amp;isModal=False" TargetMode="External"/><Relationship Id="rId279" Type="http://schemas.openxmlformats.org/officeDocument/2006/relationships/hyperlink" Target="https://community.secop.gov.co/Public/Tendering/OpportunityDetail/Index?noticeUID=CO1.NTC.7128239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290" Type="http://schemas.openxmlformats.org/officeDocument/2006/relationships/hyperlink" Target="https://community.secop.gov.co/Public/Tendering/OpportunityDetail/Index?noticeUID=CO1.NTC.7181709&amp;isFromPublicArea=True&amp;isModal=False" TargetMode="External"/><Relationship Id="rId304" Type="http://schemas.openxmlformats.org/officeDocument/2006/relationships/hyperlink" Target="https://community.secop.gov.co/Public/Tendering/OpportunityDetail/Index?noticeUID=CO1.NTC.7219565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92" Type="http://schemas.openxmlformats.org/officeDocument/2006/relationships/hyperlink" Target="https://community.secop.gov.co/Public/Tendering/OpportunityDetail/Index?noticeUID=CO1.NTC.6731030&amp;isFromPublicArea=True&amp;isModal=False" TargetMode="External"/><Relationship Id="rId206" Type="http://schemas.openxmlformats.org/officeDocument/2006/relationships/hyperlink" Target="https://community.secop.gov.co/Public/Tendering/OpportunityDetail/Index?noticeUID=CO1.NTC.6842583&amp;isFromPublicArea=True&amp;isModal=False" TargetMode="External"/><Relationship Id="rId248" Type="http://schemas.openxmlformats.org/officeDocument/2006/relationships/hyperlink" Target="https://community.secop.gov.co/Public/Tendering/OpportunityDetail/Index?noticeUID=CO1.NTC.6492092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315" Type="http://schemas.openxmlformats.org/officeDocument/2006/relationships/hyperlink" Target="https://community.secop.gov.co/Public/Tendering/OpportunityDetail/Index?noticeUID=CO1.NTC.7220556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61" Type="http://schemas.openxmlformats.org/officeDocument/2006/relationships/hyperlink" Target="https://community.secop.gov.co/Public/Tendering/OpportunityDetail/Index?noticeUID=CO1.NTC.6621221&amp;isFromPublicArea=True&amp;isModal=False" TargetMode="External"/><Relationship Id="rId217" Type="http://schemas.openxmlformats.org/officeDocument/2006/relationships/hyperlink" Target="https://community.secop.gov.co/Public/Tendering/OpportunityDetail/Index?noticeUID=CO1.NTC.6915640&amp;isFromPublicArea=True&amp;isModal=False" TargetMode="External"/><Relationship Id="rId259" Type="http://schemas.openxmlformats.org/officeDocument/2006/relationships/hyperlink" Target="https://community.secop.gov.co/Public/Tendering/OpportunityDetail/Index?noticeUID=CO1.NTC.6545238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270" Type="http://schemas.openxmlformats.org/officeDocument/2006/relationships/hyperlink" Target="https://community.secop.gov.co/Public/Tendering/OpportunityDetail/Index?noticeUID=CO1.NTC.6543767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72" Type="http://schemas.openxmlformats.org/officeDocument/2006/relationships/hyperlink" Target="https://community.secop.gov.co/Public/Tendering/OpportunityDetail/Index?noticeUID=CO1.NTC.6691567&amp;isFromPublicArea=True&amp;isModal=False" TargetMode="External"/><Relationship Id="rId228" Type="http://schemas.openxmlformats.org/officeDocument/2006/relationships/hyperlink" Target="https://community.secop.gov.co/Public/Tendering/OpportunityDetail/Index?noticeUID=CO1.NTC.7022856&amp;isFromPublicArea=True&amp;isModal=False" TargetMode="External"/><Relationship Id="rId281" Type="http://schemas.openxmlformats.org/officeDocument/2006/relationships/hyperlink" Target="https://community.secop.gov.co/Public/Tendering/OpportunityDetail/Index?noticeUID=CO1.NTC.7150454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162" Type="http://schemas.openxmlformats.org/officeDocument/2006/relationships/hyperlink" Target="https://community.secop.gov.co/Public/Tendering/OpportunityDetail/Index?noticeUID=CO1.NTC.6621260&amp;isFromPublicArea=True&amp;isModal=False" TargetMode="External"/><Relationship Id="rId183" Type="http://schemas.openxmlformats.org/officeDocument/2006/relationships/hyperlink" Target="https://community.secop.gov.co/Public/Tendering/OpportunityDetail/Index?noticeUID=CO1.NTC.6751470&amp;isFromPublicArea=True&amp;isModal=False" TargetMode="External"/><Relationship Id="rId218" Type="http://schemas.openxmlformats.org/officeDocument/2006/relationships/hyperlink" Target="https://community.secop.gov.co/Public/Tendering/OpportunityDetail/Index?noticeUID=CO1.NTC.6925544&amp;isFromPublicArea=True&amp;isModal=False" TargetMode="External"/><Relationship Id="rId239" Type="http://schemas.openxmlformats.org/officeDocument/2006/relationships/hyperlink" Target="https://community.secop.gov.co/Public/Tendering/OpportunityDetail/Index?noticeUID=CO1.NTC.7120342&amp;isFromPublicArea=True&amp;isModal=False" TargetMode="External"/><Relationship Id="rId250" Type="http://schemas.openxmlformats.org/officeDocument/2006/relationships/hyperlink" Target="https://community.secop.gov.co/Public/Tendering/OpportunityDetail/Index?noticeUID=CO1.NTC.6528440&amp;isFromPublicArea=True&amp;isModal=False" TargetMode="External"/><Relationship Id="rId271" Type="http://schemas.openxmlformats.org/officeDocument/2006/relationships/hyperlink" Target="https://community.secop.gov.co/Public/Tendering/OpportunityDetail/Index?noticeUID=CO1.NTC.6503365&amp;isFromPublicArea=True&amp;isModal=False" TargetMode="External"/><Relationship Id="rId292" Type="http://schemas.openxmlformats.org/officeDocument/2006/relationships/hyperlink" Target="https://community.secop.gov.co/Public/Tendering/OpportunityDetail/Index?noticeUID=CO1.NTC.7198068&amp;isFromPublicArea=True&amp;isModal=False" TargetMode="External"/><Relationship Id="rId306" Type="http://schemas.openxmlformats.org/officeDocument/2006/relationships/hyperlink" Target="https://community.secop.gov.co/Public/Tendering/OpportunityDetail/Index?noticeUID=CO1.NTC.722200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73" Type="http://schemas.openxmlformats.org/officeDocument/2006/relationships/hyperlink" Target="https://community.secop.gov.co/Public/Tendering/OpportunityDetail/Index?noticeUID=CO1.NTC.6688397&amp;isFromPublicArea=True&amp;isModal=False" TargetMode="External"/><Relationship Id="rId194" Type="http://schemas.openxmlformats.org/officeDocument/2006/relationships/hyperlink" Target="https://community.secop.gov.co/Public/Tendering/OpportunityDetail/Index?noticeUID=CO1.NTC.6662948&amp;isFromPublicArea=True&amp;isModal=False" TargetMode="External"/><Relationship Id="rId208" Type="http://schemas.openxmlformats.org/officeDocument/2006/relationships/hyperlink" Target="https://community.secop.gov.co/Public/Tendering/OpportunityDetail/Index?noticeUID=CO1.NTC.6867601&amp;isFromPublicArea=True&amp;isModal=False" TargetMode="External"/><Relationship Id="rId229" Type="http://schemas.openxmlformats.org/officeDocument/2006/relationships/hyperlink" Target="https://community.secop.gov.co/Public/Tendering/OpportunityDetail/Index?noticeUID=CO1.NTC.7039184&amp;isFromPublicArea=True&amp;isModal=False" TargetMode="External"/><Relationship Id="rId240" Type="http://schemas.openxmlformats.org/officeDocument/2006/relationships/hyperlink" Target="https://community.secop.gov.co/Public/Tendering/OpportunityDetail/Index?noticeUID=CO1.NTC.7113957&amp;isFromPublicArea=True&amp;isModal=False" TargetMode="External"/><Relationship Id="rId261" Type="http://schemas.openxmlformats.org/officeDocument/2006/relationships/hyperlink" Target="https://community.secop.gov.co/Public/Tendering/OpportunityDetail/Index?noticeUID=CO1.NTC.6592536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282" Type="http://schemas.openxmlformats.org/officeDocument/2006/relationships/hyperlink" Target="https://community.secop.gov.co/Public/Tendering/OpportunityDetail/Index?noticeUID=CO1.NTC.7149631&amp;isFromPublicArea=True&amp;isModal=False" TargetMode="External"/><Relationship Id="rId317" Type="http://schemas.openxmlformats.org/officeDocument/2006/relationships/hyperlink" Target="https://community.secop.gov.co/Public/Tendering/ContractNoticePhases/View?PPI=CO1.PPI.36022639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163" Type="http://schemas.openxmlformats.org/officeDocument/2006/relationships/hyperlink" Target="https://community.secop.gov.co/Public/Tendering/OpportunityDetail/Index?noticeUID=CO1.NTC.6624510&amp;isFromPublicArea=True&amp;isModal=False" TargetMode="External"/><Relationship Id="rId184" Type="http://schemas.openxmlformats.org/officeDocument/2006/relationships/hyperlink" Target="https://community.secop.gov.co/Public/Tendering/OpportunityDetail/Index?noticeUID=CO1.NTC.6794684&amp;isFromPublicArea=True&amp;isModal=False" TargetMode="External"/><Relationship Id="rId219" Type="http://schemas.openxmlformats.org/officeDocument/2006/relationships/hyperlink" Target="https://community.secop.gov.co/Public/Tendering/OpportunityDetail/Index?noticeUID=CO1.NTC.6945142&amp;isFromPublicArea=True&amp;isModal=False" TargetMode="External"/><Relationship Id="rId230" Type="http://schemas.openxmlformats.org/officeDocument/2006/relationships/hyperlink" Target="https://community.secop.gov.co/Public/Tendering/OpportunityDetail/Index?noticeUID=CO1.NTC.7033925&amp;isFromPublicArea=True&amp;isModal=False" TargetMode="External"/><Relationship Id="rId251" Type="http://schemas.openxmlformats.org/officeDocument/2006/relationships/hyperlink" Target="https://community.secop.gov.co/Public/Tendering/OpportunityDetail/Index?noticeUID=CO1.NTC.6504804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272" Type="http://schemas.openxmlformats.org/officeDocument/2006/relationships/hyperlink" Target="https://community.secop.gov.co/Public/Tendering/OpportunityDetail/Index?noticeUID=CO1.NTC.6647474&amp;isFromPublicArea=True&amp;isModal=False" TargetMode="External"/><Relationship Id="rId293" Type="http://schemas.openxmlformats.org/officeDocument/2006/relationships/hyperlink" Target="https://colombiacompra.gov.co/tienda-virtual-del-estado-colombiano/ordenes-compra/137735" TargetMode="External"/><Relationship Id="rId307" Type="http://schemas.openxmlformats.org/officeDocument/2006/relationships/hyperlink" Target="https://community.secop.gov.co/Public/Tendering/OpportunityDetail/Index?noticeUID=CO1.NTC.7222574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127655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74" Type="http://schemas.openxmlformats.org/officeDocument/2006/relationships/hyperlink" Target="https://community.secop.gov.co/Public/Tendering/OpportunityDetail/Index?noticeUID=CO1.NTC.6689990&amp;isFromPublicArea=True&amp;isModal=False" TargetMode="External"/><Relationship Id="rId195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09" Type="http://schemas.openxmlformats.org/officeDocument/2006/relationships/hyperlink" Target="https://community.secop.gov.co/Public/Tendering/OpportunityDetail/Index?noticeUID=CO1.NTC.6870996&amp;isFromPublicArea=True&amp;isModal=False" TargetMode="External"/><Relationship Id="rId220" Type="http://schemas.openxmlformats.org/officeDocument/2006/relationships/hyperlink" Target="https://community.secop.gov.co/Public/Tendering/OpportunityDetail/Index?noticeUID=CO1.NTC.6838316&amp;isFromPublicArea=True&amp;isModal=False" TargetMode="External"/><Relationship Id="rId241" Type="http://schemas.openxmlformats.org/officeDocument/2006/relationships/hyperlink" Target="https://community.secop.gov.co/Public/Tendering/OpportunityDetail/Index?noticeUID=CO1.NTC.7126447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262" Type="http://schemas.openxmlformats.org/officeDocument/2006/relationships/hyperlink" Target="https://community.secop.gov.co/Public/Tendering/OpportunityDetail/Index?noticeUID=CO1.NTC.6576194&amp;isFromPublicArea=True&amp;isModal=False" TargetMode="External"/><Relationship Id="rId283" Type="http://schemas.openxmlformats.org/officeDocument/2006/relationships/hyperlink" Target="https://community.secop.gov.co/Public/Tendering/OpportunityDetail/Index?noticeUID=CO1.NTC.7165170&amp;isFromPublicArea=True&amp;isModal=False" TargetMode="External"/><Relationship Id="rId318" Type="http://schemas.openxmlformats.org/officeDocument/2006/relationships/hyperlink" Target="https://community.secop.gov.co/Public/Tendering/OpportunityDetail/Index?noticeUID=CO1.NTC.7121141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64" Type="http://schemas.openxmlformats.org/officeDocument/2006/relationships/hyperlink" Target="https://community.secop.gov.co/Public/Tendering/OpportunityDetail/Index?noticeUID=CO1.NTC.6622770&amp;isFromPublicArea=True&amp;isModal=False" TargetMode="External"/><Relationship Id="rId185" Type="http://schemas.openxmlformats.org/officeDocument/2006/relationships/hyperlink" Target="https://community.secop.gov.co/Public/Tendering/OpportunityDetail/Index?noticeUID=CO1.NTC.6778536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10" Type="http://schemas.openxmlformats.org/officeDocument/2006/relationships/hyperlink" Target="https://community.secop.gov.co/Public/Tendering/OpportunityDetail/Index?noticeUID=CO1.NTC.6935630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231" Type="http://schemas.openxmlformats.org/officeDocument/2006/relationships/hyperlink" Target="https://community.secop.gov.co/Public/Tendering/OpportunityDetail/Index?noticeUID=CO1.NTC.7050646&amp;isFromPublicArea=True&amp;isModal=False" TargetMode="External"/><Relationship Id="rId252" Type="http://schemas.openxmlformats.org/officeDocument/2006/relationships/hyperlink" Target="https://community.secop.gov.co/Public/Tendering/OpportunityDetail/Index?noticeUID=CO1.NTC.6580877&amp;isFromPublicArea=True&amp;isModal=False" TargetMode="External"/><Relationship Id="rId273" Type="http://schemas.openxmlformats.org/officeDocument/2006/relationships/hyperlink" Target="https://www.secop.gov.co/CO1BusinessLine/Tendering/ContractNoticeView/Index?notice=CO1.NTC.5949676" TargetMode="External"/><Relationship Id="rId294" Type="http://schemas.openxmlformats.org/officeDocument/2006/relationships/hyperlink" Target="https://colombiacompra.gov.co/tienda-virtual-del-estado-colombiano/ordenes-compra/137734" TargetMode="External"/><Relationship Id="rId308" Type="http://schemas.openxmlformats.org/officeDocument/2006/relationships/hyperlink" Target="https://community.secop.gov.co/Public/Tendering/OpportunityDetail/Index?noticeUID=CO1.NTC.7222760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75" Type="http://schemas.openxmlformats.org/officeDocument/2006/relationships/hyperlink" Target="https://community.secop.gov.co/Public/Tendering/OpportunityDetail/Index?noticeUID=CO1.NTC.6706958&amp;isFromPublicArea=True&amp;isModal=False" TargetMode="External"/><Relationship Id="rId196" Type="http://schemas.openxmlformats.org/officeDocument/2006/relationships/hyperlink" Target="https://community.secop.gov.co/Public/Tendering/OpportunityDetail/Index?noticeUID=CO1.NTC.6791060&amp;isFromPublicArea=True&amp;isModal=False" TargetMode="External"/><Relationship Id="rId200" Type="http://schemas.openxmlformats.org/officeDocument/2006/relationships/hyperlink" Target="https://community.secop.gov.co/Public/Tendering/OpportunityDetail/Index?noticeUID=CO1.NTC.6815857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221" Type="http://schemas.openxmlformats.org/officeDocument/2006/relationships/hyperlink" Target="https://community.secop.gov.co/Public/Tendering/OpportunityDetail/Index?noticeUID=CO1.NTC.6813080&amp;isFromPublicArea=True&amp;isModal=False" TargetMode="External"/><Relationship Id="rId242" Type="http://schemas.openxmlformats.org/officeDocument/2006/relationships/hyperlink" Target="https://community.secop.gov.co/Public/Tendering/OpportunityDetail/Index?noticeUID=CO1.NTC.6900292&amp;isFromPublicArea=True&amp;isModal=False" TargetMode="External"/><Relationship Id="rId263" Type="http://schemas.openxmlformats.org/officeDocument/2006/relationships/hyperlink" Target="https://community.secop.gov.co/Public/Tendering/OpportunityDetail/Index?noticeUID=CO1.NTC.6622600&amp;isFromPublicArea=True&amp;isModal=False" TargetMode="External"/><Relationship Id="rId284" Type="http://schemas.openxmlformats.org/officeDocument/2006/relationships/hyperlink" Target="https://community.secop.gov.co/Public/Tendering/OpportunityDetail/Index?noticeUID=CO1.NTC.7152042&amp;isFromPublicArea=True&amp;isModal=False" TargetMode="External"/><Relationship Id="rId319" Type="http://schemas.openxmlformats.org/officeDocument/2006/relationships/hyperlink" Target="https://www.colombiacompra.gov.co/tienda-virtual-del-estado-colombiano/ordenes-compra/138808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165" Type="http://schemas.openxmlformats.org/officeDocument/2006/relationships/hyperlink" Target="https://community.secop.gov.co/Public/Tendering/OpportunityDetail/Index?noticeUID=CO1.NTC.66509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6768061&amp;isFromPublicArea=True&amp;isModal=False" TargetMode="External"/><Relationship Id="rId211" Type="http://schemas.openxmlformats.org/officeDocument/2006/relationships/hyperlink" Target="https://community.secop.gov.co/Public/Tendering/OpportunityDetail/Index?noticeUID=CO1.NTC.6899631&amp;isFromPublicArea=True&amp;isModal=False" TargetMode="External"/><Relationship Id="rId232" Type="http://schemas.openxmlformats.org/officeDocument/2006/relationships/hyperlink" Target="https://community.secop.gov.co/Public/Tendering/OpportunityDetail/Index?noticeUID=CO1.NTC.7058623&amp;isFromPublicArea=True&amp;isModal=False" TargetMode="External"/><Relationship Id="rId253" Type="http://schemas.openxmlformats.org/officeDocument/2006/relationships/hyperlink" Target="https://community.secop.gov.co/Public/Tendering/OpportunityDetail/Index?noticeUID=CO1.NTC.6583767&amp;isFromPublicArea=True&amp;isModal=False" TargetMode="External"/><Relationship Id="rId274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6762261" TargetMode="External"/><Relationship Id="rId295" Type="http://schemas.openxmlformats.org/officeDocument/2006/relationships/hyperlink" Target="https://community.secop.gov.co/Public/Tendering/OpportunityDetail/Index?noticeUID=CO1.NTC.7213111&amp;isFromPublicArea=True&amp;isModal=False" TargetMode="External"/><Relationship Id="rId309" Type="http://schemas.openxmlformats.org/officeDocument/2006/relationships/hyperlink" Target="https://community.secop.gov.co/Public/Tendering/OpportunityDetail/Index?noticeUID=CO1.NTC.7223025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5684460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320" Type="http://schemas.openxmlformats.org/officeDocument/2006/relationships/hyperlink" Target="https://www.colombiacompra.gov.co/tienda-virtual-del-estado-colombiano/ordenes-compra/?number_order=%20139009&amp;state=&amp;entity=&amp;tool=&amp;date_to&amp;date_from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76" Type="http://schemas.openxmlformats.org/officeDocument/2006/relationships/hyperlink" Target="https://community.secop.gov.co/Public/Tendering/OpportunityDetail/Index?noticeUID=CO1.NTC.6720212&amp;isFromPublicArea=True&amp;isModal=False" TargetMode="External"/><Relationship Id="rId197" Type="http://schemas.openxmlformats.org/officeDocument/2006/relationships/hyperlink" Target="https://community.secop.gov.co/Public/Tendering/OpportunityDetail/Index?noticeUID=CO1.NTC.6770914&amp;isFromPublicArea=True&amp;isModal=False" TargetMode="External"/><Relationship Id="rId201" Type="http://schemas.openxmlformats.org/officeDocument/2006/relationships/hyperlink" Target="https://community.secop.gov.co/Public/Tendering/OpportunityDetail/Index?noticeUID=CO1.NTC.6822667&amp;isFromPublicArea=True&amp;isModal=False" TargetMode="External"/><Relationship Id="rId222" Type="http://schemas.openxmlformats.org/officeDocument/2006/relationships/hyperlink" Target="https://www.colombiacompra.gov.co/tienda-virtual-del-estado-colombiano/ordenes-compra/129309" TargetMode="External"/><Relationship Id="rId243" Type="http://schemas.openxmlformats.org/officeDocument/2006/relationships/hyperlink" Target="https://community.secop.gov.co/Public/Tendering/OpportunityDetail/Index?noticeUID=CO1.NTC.6597767&amp;isFromPublicArea=True&amp;isModal=False" TargetMode="External"/><Relationship Id="rId264" Type="http://schemas.openxmlformats.org/officeDocument/2006/relationships/hyperlink" Target="https://community.secop.gov.co/Public/Tendering/OpportunityDetail/Index?noticeUID=CO1.NTC.6598124&amp;isFromPublicArea=True&amp;isModal=False" TargetMode="External"/><Relationship Id="rId285" Type="http://schemas.openxmlformats.org/officeDocument/2006/relationships/hyperlink" Target="https://community.secop.gov.co/Public/Tendering/OpportunityDetail/Index?noticeUID=CO1.NTC.7158692&amp;isFromPublicArea=True&amp;isModal=False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310" Type="http://schemas.openxmlformats.org/officeDocument/2006/relationships/hyperlink" Target="https://community.secop.gov.co/Public/Tendering/OpportunityDetail/Index?noticeUID=CO1.NTC.7229149&amp;isFromPublicArea=True&amp;isModal=False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6" Type="http://schemas.openxmlformats.org/officeDocument/2006/relationships/hyperlink" Target="https://community.secop.gov.co/Public/Tendering/OpportunityDetail/Index?noticeUID=CO1.NTC.6654069&amp;isFromPublicArea=True&amp;isModal=False" TargetMode="External"/><Relationship Id="rId187" Type="http://schemas.openxmlformats.org/officeDocument/2006/relationships/hyperlink" Target="https://community.secop.gov.co/Public/Tendering/OpportunityDetail/Index?noticeUID=CO1.NTC.6785458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212" Type="http://schemas.openxmlformats.org/officeDocument/2006/relationships/hyperlink" Target="https://community.secop.gov.co/Public/Tendering/OpportunityDetail/Index?noticeUID=CO1.NTC.6900923&amp;isFromPublicArea=True&amp;isModal=False" TargetMode="External"/><Relationship Id="rId233" Type="http://schemas.openxmlformats.org/officeDocument/2006/relationships/hyperlink" Target="https://community.secop.gov.co/Public/Tendering/ContractNoticePhases/View?PPI=CO1.PPI.35780322&amp;isFromPublicArea=True&amp;isModal=False" TargetMode="External"/><Relationship Id="rId254" Type="http://schemas.openxmlformats.org/officeDocument/2006/relationships/hyperlink" Target="https://community.secop.gov.co/Public/Tendering/OpportunityDetail/Index?noticeUID=CO1.NTC.6544362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275" Type="http://schemas.openxmlformats.org/officeDocument/2006/relationships/hyperlink" Target="https://community.secop.gov.co/Public/Tendering/OpportunityDetail/Index?noticeUID=CO1.NTC.6582881&amp;isFromPublicArea=True&amp;isModal=False" TargetMode="External"/><Relationship Id="rId296" Type="http://schemas.openxmlformats.org/officeDocument/2006/relationships/hyperlink" Target="https://community.secop.gov.co/Public/Tendering/OpportunityDetail/Index?noticeUID=CO1.NTC.7212657&amp;isFromPublicArea=True&amp;isModal=False" TargetMode="External"/><Relationship Id="rId300" Type="http://schemas.openxmlformats.org/officeDocument/2006/relationships/hyperlink" Target="https://community.secop.gov.co/Public/Tendering/OpportunityDetail/Index?noticeUID=CO1.NTC.7222868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77" Type="http://schemas.openxmlformats.org/officeDocument/2006/relationships/hyperlink" Target="https://community.secop.gov.co/Public/Tendering/OpportunityDetail/Index?noticeUID=CO1.NTC.6652336&amp;isFromPublicArea=True&amp;isModal=False" TargetMode="External"/><Relationship Id="rId198" Type="http://schemas.openxmlformats.org/officeDocument/2006/relationships/hyperlink" Target="https://community.secop.gov.co/Public/Tendering/OpportunityDetail/Index?noticeUID=CO1.NTC.6814191&amp;isFromPublicArea=True&amp;isModal=False" TargetMode="External"/><Relationship Id="rId321" Type="http://schemas.openxmlformats.org/officeDocument/2006/relationships/hyperlink" Target="https://community.secop.gov.co/Public/Tendering/OpportunityDetail/Index?noticeUID=CO1.NTC.6494013&amp;isFromPublicArea=True&amp;isModal=False" TargetMode="External"/><Relationship Id="rId202" Type="http://schemas.openxmlformats.org/officeDocument/2006/relationships/hyperlink" Target="https://community.secop.gov.co/Public/Tendering/OpportunityDetail/Index?noticeUID=CO1.NTC.6830441&amp;isFromPublicArea=True&amp;isModal=False" TargetMode="External"/><Relationship Id="rId223" Type="http://schemas.openxmlformats.org/officeDocument/2006/relationships/hyperlink" Target="https://community.secop.gov.co/Public/Tendering/OpportunityDetail/Index?noticeUID=CO1.NTC.6961061&amp;isFromPublicArea=True&amp;isModal=False" TargetMode="External"/><Relationship Id="rId244" Type="http://schemas.openxmlformats.org/officeDocument/2006/relationships/hyperlink" Target="https://community.secop.gov.co/Public/Tendering/ContractNoticePhases/View?PPI=CO1.PPI.35737799&amp;isFromPublicArea=True&amp;isModal=False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265" Type="http://schemas.openxmlformats.org/officeDocument/2006/relationships/hyperlink" Target="https://community.secop.gov.co/Public/Tendering/OpportunityDetail/Index?noticeUID=CO1.NTC.6596858&amp;isFromPublicArea=True&amp;isModal=False" TargetMode="External"/><Relationship Id="rId286" Type="http://schemas.openxmlformats.org/officeDocument/2006/relationships/hyperlink" Target="https://colombiacompra.gov.co/tienda-virtual-del-estado-colombiano/ordenes-compra/137556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167" Type="http://schemas.openxmlformats.org/officeDocument/2006/relationships/hyperlink" Target="https://community.secop.gov.co/Public/Tendering/OpportunityDetail/Index?noticeUID=CO1.NTC.6658956&amp;isFromPublicArea=True&amp;isModal=False" TargetMode="External"/><Relationship Id="rId188" Type="http://schemas.openxmlformats.org/officeDocument/2006/relationships/hyperlink" Target="https://community.secop.gov.co/Public/Tendering/OpportunityDetail/Index?noticeUID=CO1.NTC.6780683&amp;isFromPublicArea=True&amp;isModal=False" TargetMode="External"/><Relationship Id="rId311" Type="http://schemas.openxmlformats.org/officeDocument/2006/relationships/hyperlink" Target="https://community.secop.gov.co/Public/Tendering/OpportunityDetail/Index?noticeUID=CO1.NTC.7152701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13" Type="http://schemas.openxmlformats.org/officeDocument/2006/relationships/hyperlink" Target="https://community.secop.gov.co/Public/Tendering/OpportunityDetail/Index?noticeUID=CO1.NTC.6786506&amp;isFromPublicArea=True&amp;isModal=False" TargetMode="External"/><Relationship Id="rId234" Type="http://schemas.openxmlformats.org/officeDocument/2006/relationships/hyperlink" Target="https://community.secop.gov.co/Public/Tendering/OpportunityDetail/Index?noticeUID=CO1.NTC.709623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55" Type="http://schemas.openxmlformats.org/officeDocument/2006/relationships/hyperlink" Target="https://community.secop.gov.co/Public/Tendering/OpportunityDetail/Index?noticeUID=CO1.NTC.6595846&amp;isFromPublicArea=True&amp;isModal=False" TargetMode="External"/><Relationship Id="rId276" Type="http://schemas.openxmlformats.org/officeDocument/2006/relationships/hyperlink" Target="https://community.secop.gov.co/Public/Tendering/OpportunityDetail/Index?noticeUID=CO1.NTC.6556767&amp;isFromPublicArea=True&amp;isModal=False" TargetMode="External"/><Relationship Id="rId297" Type="http://schemas.openxmlformats.org/officeDocument/2006/relationships/hyperlink" Target="https://community.secop.gov.co/Public/Tendering/OpportunityDetail/Index?noticeUID=CO1.NTC.7216527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178" Type="http://schemas.openxmlformats.org/officeDocument/2006/relationships/hyperlink" Target="https://community.secop.gov.co/Public/Tendering/OpportunityDetail/Index?noticeUID=CO1.NTC.6747024&amp;isFromPublicArea=True&amp;isModal=False" TargetMode="External"/><Relationship Id="rId301" Type="http://schemas.openxmlformats.org/officeDocument/2006/relationships/hyperlink" Target="https://community.secop.gov.co/Public/Tendering/OpportunityDetail/Index?noticeUID=CO1.NTC.7218047&amp;isFromPublicArea=True&amp;isModal=False" TargetMode="External"/><Relationship Id="rId322" Type="http://schemas.openxmlformats.org/officeDocument/2006/relationships/hyperlink" Target="https://community.secop.gov.co/Public/Tendering/OpportunityDetail/Index?noticeUID=CO1.NTC.6504712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99" Type="http://schemas.openxmlformats.org/officeDocument/2006/relationships/hyperlink" Target="https://community.secop.gov.co/Public/Tendering/OpportunityDetail/Index?noticeUID=CO1.NTC.6815881&amp;isFromPublicArea=True&amp;isModal=False" TargetMode="External"/><Relationship Id="rId203" Type="http://schemas.openxmlformats.org/officeDocument/2006/relationships/hyperlink" Target="https://community.secop.gov.co/Public/Tendering/OpportunityDetail/Index?noticeUID=CO1.NTC.686329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224" Type="http://schemas.openxmlformats.org/officeDocument/2006/relationships/hyperlink" Target="https://community.secop.gov.co/Public/Tendering/OpportunityDetail/Index?noticeUID=CO1.NTC.6962968&amp;isFromPublicArea=True&amp;isModal=False" TargetMode="External"/><Relationship Id="rId245" Type="http://schemas.openxmlformats.org/officeDocument/2006/relationships/hyperlink" Target="https://community.secop.gov.co/Public/Tendering/OpportunityDetail/Index?noticeUID=CO1.NTC.6112061&amp;isFromPublicArea=True&amp;isModal=False" TargetMode="External"/><Relationship Id="rId266" Type="http://schemas.openxmlformats.org/officeDocument/2006/relationships/hyperlink" Target="https://community.secop.gov.co/Public/Tendering/OpportunityDetail/Index?noticeUID=CO1.NTC.6528878&amp;isFromPublicArea=True&amp;isModal=False" TargetMode="External"/><Relationship Id="rId287" Type="http://schemas.openxmlformats.org/officeDocument/2006/relationships/hyperlink" Target="https://colombiacompra.gov.co/tienda-virtual-del-estado-colombiano/ordenes-compra/137558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168" Type="http://schemas.openxmlformats.org/officeDocument/2006/relationships/hyperlink" Target="https://community.secop.gov.co/Public/Tendering/OpportunityDetail/Index?noticeUID=CO1.NTC.6657251&amp;isFromPublicArea=True&amp;isModal=False" TargetMode="External"/><Relationship Id="rId312" Type="http://schemas.openxmlformats.org/officeDocument/2006/relationships/hyperlink" Target="https://community.secop.gov.co/Public/Tendering/OpportunityDetail/Index?noticeUID=CO1.NTC.7096974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189" Type="http://schemas.openxmlformats.org/officeDocument/2006/relationships/hyperlink" Target="https://community.secop.gov.co/Public/Tendering/OpportunityDetail/Index?noticeUID=CO1.NTC.6808806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14" Type="http://schemas.openxmlformats.org/officeDocument/2006/relationships/hyperlink" Target="https://community.secop.gov.co/Public/Tendering/OpportunityDetail/Index?noticeUID=CO1.NTC.6929395&amp;isFromPublicArea=True&amp;isModal=False" TargetMode="External"/><Relationship Id="rId235" Type="http://schemas.openxmlformats.org/officeDocument/2006/relationships/hyperlink" Target="https://community.secop.gov.co/Public/Tendering/OpportunityDetail/Index?noticeUID=CO1.NTC.7087310&amp;isFromPublicArea=True&amp;isModal=False" TargetMode="External"/><Relationship Id="rId256" Type="http://schemas.openxmlformats.org/officeDocument/2006/relationships/hyperlink" Target="https://community.secop.gov.co/Public/Tendering/OpportunityDetail/Index?noticeUID=CO1.NTC.6553993&amp;isFromPublicArea=True&amp;isModal=False" TargetMode="External"/><Relationship Id="rId277" Type="http://schemas.openxmlformats.org/officeDocument/2006/relationships/hyperlink" Target="https://community.secop.gov.co/Public/Tendering/OpportunityDetail/Index?noticeUID=CO1.NTC.7152013&amp;isFromPublicArea=True&amp;isModal=False" TargetMode="External"/><Relationship Id="rId298" Type="http://schemas.openxmlformats.org/officeDocument/2006/relationships/hyperlink" Target="https://community.secop.gov.co/Public/Tendering/OpportunityDetail/Index?noticeUID=CO1.NTC.7223020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302" Type="http://schemas.openxmlformats.org/officeDocument/2006/relationships/hyperlink" Target="https://community.secop.gov.co/Public/Tendering/OpportunityDetail/Index?noticeUID=CO1.NTC.7218902&amp;isFromPublicArea=True&amp;isModal=False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179" Type="http://schemas.openxmlformats.org/officeDocument/2006/relationships/hyperlink" Target="https://www.colombiacompra.gov.co/tienda-virtual-del-estado-colombiano/ordenes-compra/132744" TargetMode="External"/><Relationship Id="rId190" Type="http://schemas.openxmlformats.org/officeDocument/2006/relationships/hyperlink" Target="https://community.secop.gov.co/Public/Tendering/OpportunityDetail/Index?noticeUID=CO1.NTC.6797950&amp;isFromPublicArea=True&amp;isModal=False" TargetMode="External"/><Relationship Id="rId204" Type="http://schemas.openxmlformats.org/officeDocument/2006/relationships/hyperlink" Target="https://community.secop.gov.co/Public/Tendering/OpportunityDetail/Index?noticeUID=CO1.NTC.6850761&amp;isFromPublicArea=True&amp;isModal=False" TargetMode="External"/><Relationship Id="rId225" Type="http://schemas.openxmlformats.org/officeDocument/2006/relationships/hyperlink" Target="https://community.secop.gov.co/Public/Tendering/OpportunityDetail/Index?noticeUID=CO1.NTC.7037854&amp;isFromPublicArea=True&amp;isModal=False" TargetMode="External"/><Relationship Id="rId246" Type="http://schemas.openxmlformats.org/officeDocument/2006/relationships/hyperlink" Target="https://community.secop.gov.co/Public/Tendering/OpportunityDetail/Index?noticeUID=CO1.NTC.6902784&amp;isFromPublicArea=True&amp;isModal=False" TargetMode="External"/><Relationship Id="rId267" Type="http://schemas.openxmlformats.org/officeDocument/2006/relationships/hyperlink" Target="https://community.secop.gov.co/Public/Tendering/OpportunityDetail/Index?noticeUID=CO1.NTC.6552530&amp;isFromPublicArea=True&amp;isModal=False" TargetMode="External"/><Relationship Id="rId288" Type="http://schemas.openxmlformats.org/officeDocument/2006/relationships/hyperlink" Target="https://community.secop.gov.co/Public/Tendering/OpportunityDetail/Index?noticeUID=CO1.NTC.7190495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313" Type="http://schemas.openxmlformats.org/officeDocument/2006/relationships/hyperlink" Target="https://community.secop.gov.co/Public/Tendering/OpportunityDetail/Index?noticeUID=CO1.NTC.7059516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169" Type="http://schemas.openxmlformats.org/officeDocument/2006/relationships/hyperlink" Target="https://community.secop.gov.co/Public/Tendering/OpportunityDetail/Index?noticeUID=CO1.NTC.666225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180" Type="http://schemas.openxmlformats.org/officeDocument/2006/relationships/hyperlink" Target="https://community.secop.gov.co/Public/Tendering/OpportunityDetail/Index?noticeUID=CO1.NTC.6759564&amp;isFromPublicArea=True&amp;isModal=False" TargetMode="External"/><Relationship Id="rId215" Type="http://schemas.openxmlformats.org/officeDocument/2006/relationships/hyperlink" Target="https://community.secop.gov.co/Public/Tendering/OpportunityDetail/Index?noticeUID=CO1.NTC.6914822&amp;isFromPublicArea=True&amp;isModal=False" TargetMode="External"/><Relationship Id="rId236" Type="http://schemas.openxmlformats.org/officeDocument/2006/relationships/hyperlink" Target="https://community.secop.gov.co/Public/Tendering/OpportunityDetail/Index?noticeUID=CO1.NTC.7084756&amp;isFromPublicArea=True&amp;isModal=False" TargetMode="External"/><Relationship Id="rId257" Type="http://schemas.openxmlformats.org/officeDocument/2006/relationships/hyperlink" Target="https://community.secop.gov.co/Public/Tendering/OpportunityDetail/Index?noticeUID=CO1.NTC.6614761&amp;isFromPublicArea=True&amp;isModal=False" TargetMode="External"/><Relationship Id="rId278" Type="http://schemas.openxmlformats.org/officeDocument/2006/relationships/hyperlink" Target="https://community.secop.gov.co/Public/Tendering/OpportunityDetail/Index?noticeUID=CO1.NTC.7121118&amp;isFromPublicArea=True&amp;isModal=False" TargetMode="External"/><Relationship Id="rId303" Type="http://schemas.openxmlformats.org/officeDocument/2006/relationships/hyperlink" Target="https://community.secop.gov.co/Public/Tendering/ContractNoticePhases/View?PPI=CO1.PPI.36322667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91" Type="http://schemas.openxmlformats.org/officeDocument/2006/relationships/hyperlink" Target="https://community.secop.gov.co/Public/Tendering/OpportunityDetail/Index?noticeUID=CO1.NTC.6753768&amp;isFromPublicArea=True&amp;isModal=False" TargetMode="External"/><Relationship Id="rId205" Type="http://schemas.openxmlformats.org/officeDocument/2006/relationships/hyperlink" Target="https://community.secop.gov.co/Public/Tendering/OpportunityDetail/Index?noticeUID=CO1.NTC.6851071&amp;isFromPublicArea=True&amp;isModal=False" TargetMode="External"/><Relationship Id="rId247" Type="http://schemas.openxmlformats.org/officeDocument/2006/relationships/hyperlink" Target="https://community.secop.gov.co/Public/Tendering/OpportunityDetail/Index?noticeUID=CO1.NTC.6529302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289" Type="http://schemas.openxmlformats.org/officeDocument/2006/relationships/hyperlink" Target="https://community.secop.gov.co/Public/Tendering/OpportunityDetail/Index?noticeUID=CO1.NTC.7199994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314" Type="http://schemas.openxmlformats.org/officeDocument/2006/relationships/hyperlink" Target="https://community.secop.gov.co/Public/Tendering/OpportunityDetail/Index?noticeUID=CO1.NTC.7222594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216" Type="http://schemas.openxmlformats.org/officeDocument/2006/relationships/hyperlink" Target="https://community.secop.gov.co/Public/Tendering/OpportunityDetail/Index?noticeUID=CO1.NTC.6916248&amp;isFromPublicArea=True&amp;isModal=False" TargetMode="External"/><Relationship Id="rId258" Type="http://schemas.openxmlformats.org/officeDocument/2006/relationships/hyperlink" Target="https://community.secop.gov.co/Public/Tendering/OpportunityDetail/Index?noticeUID=CO1.NTC.6564199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71" Type="http://schemas.openxmlformats.org/officeDocument/2006/relationships/hyperlink" Target="https://community.secop.gov.co/Public/Tendering/OpportunityDetail/Index?noticeUID=CO1.NTC.6680994&amp;isFromPublicArea=True&amp;isModal=False" TargetMode="External"/><Relationship Id="rId227" Type="http://schemas.openxmlformats.org/officeDocument/2006/relationships/hyperlink" Target="https://community.secop.gov.co/Public/Tendering/OpportunityDetail/Index?noticeUID=CO1.NTC.7024345&amp;isFromPublicArea=True&amp;isModal=False" TargetMode="External"/><Relationship Id="rId269" Type="http://schemas.openxmlformats.org/officeDocument/2006/relationships/hyperlink" Target="https://community.secop.gov.co/Public/Tendering/OpportunityDetail/Index?noticeUID=CO1.NTC.6597699&amp;isFromPublicArea=True&amp;isModal=False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280" Type="http://schemas.openxmlformats.org/officeDocument/2006/relationships/hyperlink" Target="https://community.secop.gov.co/Public/Tendering/OpportunityDetail/Index?noticeUID=CO1.NTC.7142092&amp;isFromPublicArea=True&amp;isModal=False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82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8" Type="http://schemas.openxmlformats.org/officeDocument/2006/relationships/hyperlink" Target="https://community.secop.gov.co/Public/Tendering/OpportunityDetail/Index?noticeUID=CO1.NTC.7140779&amp;isFromPublicArea=True&amp;isModal=False" TargetMode="External"/><Relationship Id="rId291" Type="http://schemas.openxmlformats.org/officeDocument/2006/relationships/hyperlink" Target="https://community.secop.gov.co/Public/Tendering/OpportunityDetail/Index?noticeUID=CO1.NTC.7187297&amp;isFromPublicArea=True&amp;isModal=False" TargetMode="External"/><Relationship Id="rId305" Type="http://schemas.openxmlformats.org/officeDocument/2006/relationships/hyperlink" Target="https://community.secop.gov.co/Public/Tendering/OpportunityDetail/Index?noticeUID=CO1.NTC.7220295&amp;isFromPublicArea=True&amp;isModal=False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93" Type="http://schemas.openxmlformats.org/officeDocument/2006/relationships/hyperlink" Target="https://community.secop.gov.co/Public/Tendering/OpportunityDetail/Index?noticeUID=CO1.NTC.6653414&amp;isFromPublicArea=True&amp;isModal=False" TargetMode="External"/><Relationship Id="rId207" Type="http://schemas.openxmlformats.org/officeDocument/2006/relationships/hyperlink" Target="https://community.secop.gov.co/Public/Tendering/OpportunityDetail/Index?noticeUID=CO1.NTC.6793463&amp;isFromPublicArea=True&amp;isModal=False" TargetMode="External"/><Relationship Id="rId249" Type="http://schemas.openxmlformats.org/officeDocument/2006/relationships/hyperlink" Target="https://community.secop.gov.co/Public/Tendering/OpportunityDetail/Index?noticeUID=CO1.NTC.6548155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260" Type="http://schemas.openxmlformats.org/officeDocument/2006/relationships/hyperlink" Target="https://community.secop.gov.co/Public/Tendering/OpportunityDetail/Index?noticeUID=CO1.NTC.6541653&amp;isFromPublicArea=True&amp;isModal=False" TargetMode="External"/><Relationship Id="rId316" Type="http://schemas.openxmlformats.org/officeDocument/2006/relationships/hyperlink" Target="https://community.secop.gov.co/Public/Tendering/ContractNoticePhases/View?PPI=CO1.PPI.3597376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DA38-CEFF-4F51-8B4E-3D16F7187C6E}">
  <dimension ref="A1:AF468"/>
  <sheetViews>
    <sheetView showGridLines="0" tabSelected="1" zoomScale="90" zoomScaleNormal="90" workbookViewId="0">
      <pane xSplit="1" ySplit="1" topLeftCell="C397" activePane="bottomRight" state="frozen"/>
      <selection pane="topRight" activeCell="B1" sqref="B1"/>
      <selection pane="bottomLeft" activeCell="A2" sqref="A2"/>
      <selection pane="bottomRight" activeCell="H368" sqref="H368"/>
    </sheetView>
  </sheetViews>
  <sheetFormatPr baseColWidth="10" defaultColWidth="11.42578125" defaultRowHeight="31.5" customHeight="1" x14ac:dyDescent="0.25"/>
  <cols>
    <col min="1" max="1" width="11.5703125" style="11" customWidth="1"/>
    <col min="2" max="2" width="32.5703125" style="5" customWidth="1"/>
    <col min="3" max="3" width="14" style="5" customWidth="1"/>
    <col min="4" max="4" width="37.7109375" style="5" bestFit="1" customWidth="1"/>
    <col min="5" max="6" width="13.28515625" style="12" customWidth="1"/>
    <col min="7" max="7" width="13.28515625" style="13" customWidth="1"/>
    <col min="8" max="8" width="14.5703125" style="14" customWidth="1"/>
    <col min="9" max="9" width="13" style="15" customWidth="1"/>
    <col min="10" max="11" width="14.5703125" style="16" customWidth="1"/>
    <col min="12" max="12" width="15.5703125" style="16" customWidth="1"/>
    <col min="13" max="13" width="14.5703125" style="16" customWidth="1"/>
    <col min="14" max="14" width="57.42578125" style="17" customWidth="1"/>
    <col min="15" max="16384" width="11.42578125" style="5"/>
  </cols>
  <sheetData>
    <row r="1" spans="1:32" s="6" customFormat="1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4" customFormat="1" ht="31.5" customHeight="1" x14ac:dyDescent="0.25">
      <c r="A2" s="8">
        <v>1</v>
      </c>
      <c r="B2" s="18" t="s">
        <v>14</v>
      </c>
      <c r="C2" s="19" t="s">
        <v>15</v>
      </c>
      <c r="D2" s="19" t="s">
        <v>16</v>
      </c>
      <c r="E2" s="9">
        <v>45309</v>
      </c>
      <c r="F2" s="9">
        <v>45310</v>
      </c>
      <c r="G2" s="9">
        <v>45400</v>
      </c>
      <c r="H2" s="20">
        <v>21735000</v>
      </c>
      <c r="I2" s="21">
        <v>1</v>
      </c>
      <c r="J2" s="22">
        <v>21735000</v>
      </c>
      <c r="K2" s="22">
        <v>0</v>
      </c>
      <c r="L2" s="22"/>
      <c r="M2" s="22"/>
      <c r="N2" s="23" t="s">
        <v>17</v>
      </c>
    </row>
    <row r="3" spans="1:32" s="24" customFormat="1" ht="31.5" customHeight="1" x14ac:dyDescent="0.25">
      <c r="A3" s="8">
        <v>2</v>
      </c>
      <c r="B3" s="18" t="s">
        <v>14</v>
      </c>
      <c r="C3" s="19" t="s">
        <v>15</v>
      </c>
      <c r="D3" s="19" t="s">
        <v>18</v>
      </c>
      <c r="E3" s="9">
        <v>45309</v>
      </c>
      <c r="F3" s="9">
        <v>45310</v>
      </c>
      <c r="G3" s="9">
        <v>45446</v>
      </c>
      <c r="H3" s="20">
        <v>25852500</v>
      </c>
      <c r="I3" s="21">
        <v>1</v>
      </c>
      <c r="J3" s="22">
        <v>25852500</v>
      </c>
      <c r="K3" s="22">
        <v>0</v>
      </c>
      <c r="L3" s="22">
        <v>1</v>
      </c>
      <c r="M3" s="22">
        <v>8617500</v>
      </c>
      <c r="N3" s="23" t="s">
        <v>19</v>
      </c>
    </row>
    <row r="4" spans="1:32" s="24" customFormat="1" ht="31.5" customHeight="1" x14ac:dyDescent="0.25">
      <c r="A4" s="8">
        <v>3</v>
      </c>
      <c r="B4" s="18" t="s">
        <v>14</v>
      </c>
      <c r="C4" s="19" t="s">
        <v>15</v>
      </c>
      <c r="D4" s="19" t="s">
        <v>20</v>
      </c>
      <c r="E4" s="9">
        <v>45309</v>
      </c>
      <c r="F4" s="9">
        <v>45310</v>
      </c>
      <c r="G4" s="9">
        <v>45400</v>
      </c>
      <c r="H4" s="20">
        <v>17235000</v>
      </c>
      <c r="I4" s="21">
        <v>1</v>
      </c>
      <c r="J4" s="22">
        <v>17235000</v>
      </c>
      <c r="K4" s="22">
        <v>0</v>
      </c>
      <c r="L4" s="22"/>
      <c r="M4" s="22"/>
      <c r="N4" s="23" t="s">
        <v>21</v>
      </c>
    </row>
    <row r="5" spans="1:32" s="24" customFormat="1" ht="31.5" customHeight="1" x14ac:dyDescent="0.25">
      <c r="A5" s="8">
        <v>4</v>
      </c>
      <c r="B5" s="18" t="s">
        <v>14</v>
      </c>
      <c r="C5" s="19" t="s">
        <v>15</v>
      </c>
      <c r="D5" s="19" t="s">
        <v>22</v>
      </c>
      <c r="E5" s="9">
        <v>45309</v>
      </c>
      <c r="F5" s="9">
        <v>45310</v>
      </c>
      <c r="G5" s="9">
        <v>45400</v>
      </c>
      <c r="H5" s="20">
        <v>17235000</v>
      </c>
      <c r="I5" s="21">
        <v>1</v>
      </c>
      <c r="J5" s="22">
        <v>17235000</v>
      </c>
      <c r="K5" s="22">
        <v>0</v>
      </c>
      <c r="L5" s="22"/>
      <c r="M5" s="22"/>
      <c r="N5" s="23" t="s">
        <v>23</v>
      </c>
    </row>
    <row r="6" spans="1:32" s="24" customFormat="1" ht="31.5" customHeight="1" x14ac:dyDescent="0.25">
      <c r="A6" s="8">
        <v>5</v>
      </c>
      <c r="B6" s="18" t="s">
        <v>14</v>
      </c>
      <c r="C6" s="19" t="s">
        <v>15</v>
      </c>
      <c r="D6" s="19" t="s">
        <v>24</v>
      </c>
      <c r="E6" s="9">
        <v>45316</v>
      </c>
      <c r="F6" s="9">
        <v>45317</v>
      </c>
      <c r="G6" s="9">
        <v>45498</v>
      </c>
      <c r="H6" s="20">
        <v>18000000</v>
      </c>
      <c r="I6" s="21">
        <v>1</v>
      </c>
      <c r="J6" s="22">
        <v>18000000</v>
      </c>
      <c r="K6" s="22">
        <v>0</v>
      </c>
      <c r="L6" s="22">
        <v>1</v>
      </c>
      <c r="M6" s="22">
        <v>6000000</v>
      </c>
      <c r="N6" s="23" t="s">
        <v>25</v>
      </c>
    </row>
    <row r="7" spans="1:32" s="24" customFormat="1" ht="31.5" customHeight="1" x14ac:dyDescent="0.25">
      <c r="A7" s="8">
        <v>6</v>
      </c>
      <c r="B7" s="18" t="s">
        <v>14</v>
      </c>
      <c r="C7" s="19" t="s">
        <v>15</v>
      </c>
      <c r="D7" s="19" t="s">
        <v>26</v>
      </c>
      <c r="E7" s="9">
        <v>45327</v>
      </c>
      <c r="F7" s="9">
        <v>45344</v>
      </c>
      <c r="G7" s="9">
        <v>45715</v>
      </c>
      <c r="H7" s="20">
        <v>460000000</v>
      </c>
      <c r="I7" s="21">
        <v>0.84366576819407013</v>
      </c>
      <c r="J7" s="22">
        <v>344298207</v>
      </c>
      <c r="K7" s="22">
        <v>115701793</v>
      </c>
      <c r="L7" s="22">
        <v>1</v>
      </c>
      <c r="M7" s="22">
        <v>20000000</v>
      </c>
      <c r="N7" s="23" t="s">
        <v>27</v>
      </c>
    </row>
    <row r="8" spans="1:32" s="24" customFormat="1" ht="31.5" customHeight="1" x14ac:dyDescent="0.25">
      <c r="A8" s="8">
        <v>7</v>
      </c>
      <c r="B8" s="18" t="s">
        <v>14</v>
      </c>
      <c r="C8" s="19" t="s">
        <v>15</v>
      </c>
      <c r="D8" s="19" t="s">
        <v>28</v>
      </c>
      <c r="E8" s="9">
        <v>45327</v>
      </c>
      <c r="F8" s="9">
        <v>45330</v>
      </c>
      <c r="G8" s="9">
        <v>45495</v>
      </c>
      <c r="H8" s="20">
        <v>19239000</v>
      </c>
      <c r="I8" s="21">
        <v>1</v>
      </c>
      <c r="J8" s="22">
        <v>19239000</v>
      </c>
      <c r="K8" s="22">
        <v>0</v>
      </c>
      <c r="L8" s="22">
        <v>1</v>
      </c>
      <c r="M8" s="22">
        <v>5247000</v>
      </c>
      <c r="N8" s="23" t="s">
        <v>29</v>
      </c>
    </row>
    <row r="9" spans="1:32" s="24" customFormat="1" ht="31.5" customHeight="1" x14ac:dyDescent="0.25">
      <c r="A9" s="8">
        <v>8</v>
      </c>
      <c r="B9" s="18" t="s">
        <v>14</v>
      </c>
      <c r="C9" s="19" t="s">
        <v>15</v>
      </c>
      <c r="D9" s="19" t="s">
        <v>30</v>
      </c>
      <c r="E9" s="9">
        <v>45330</v>
      </c>
      <c r="F9" s="9">
        <v>45331</v>
      </c>
      <c r="G9" s="9">
        <v>45465</v>
      </c>
      <c r="H9" s="20">
        <v>40500000</v>
      </c>
      <c r="I9" s="21">
        <v>1</v>
      </c>
      <c r="J9" s="22">
        <v>40500000</v>
      </c>
      <c r="K9" s="22">
        <v>0</v>
      </c>
      <c r="L9" s="22">
        <v>1</v>
      </c>
      <c r="M9" s="22">
        <v>13500000</v>
      </c>
      <c r="N9" s="23" t="s">
        <v>31</v>
      </c>
    </row>
    <row r="10" spans="1:32" s="24" customFormat="1" ht="31.5" customHeight="1" x14ac:dyDescent="0.25">
      <c r="A10" s="8">
        <v>9</v>
      </c>
      <c r="B10" s="18" t="s">
        <v>14</v>
      </c>
      <c r="C10" s="19" t="s">
        <v>15</v>
      </c>
      <c r="D10" s="19" t="s">
        <v>32</v>
      </c>
      <c r="E10" s="9">
        <v>45329</v>
      </c>
      <c r="F10" s="9">
        <v>45330</v>
      </c>
      <c r="G10" s="9">
        <v>45495</v>
      </c>
      <c r="H10" s="20">
        <v>39847500</v>
      </c>
      <c r="I10" s="21">
        <v>1</v>
      </c>
      <c r="J10" s="22">
        <v>39847500</v>
      </c>
      <c r="K10" s="22">
        <v>0</v>
      </c>
      <c r="L10" s="22">
        <v>1</v>
      </c>
      <c r="M10" s="22">
        <v>7245000</v>
      </c>
      <c r="N10" s="23" t="s">
        <v>33</v>
      </c>
    </row>
    <row r="11" spans="1:32" s="24" customFormat="1" ht="31.5" customHeight="1" x14ac:dyDescent="0.25">
      <c r="A11" s="8">
        <v>10</v>
      </c>
      <c r="B11" s="18" t="s">
        <v>14</v>
      </c>
      <c r="C11" s="19" t="s">
        <v>15</v>
      </c>
      <c r="D11" s="19" t="s">
        <v>34</v>
      </c>
      <c r="E11" s="9">
        <v>45330</v>
      </c>
      <c r="F11" s="9">
        <v>45334</v>
      </c>
      <c r="G11" s="9">
        <v>45469</v>
      </c>
      <c r="H11" s="20">
        <v>33750000</v>
      </c>
      <c r="I11" s="21">
        <v>1</v>
      </c>
      <c r="J11" s="22">
        <v>33750000</v>
      </c>
      <c r="K11" s="22">
        <v>0</v>
      </c>
      <c r="L11" s="22"/>
      <c r="M11" s="22"/>
      <c r="N11" s="23" t="s">
        <v>35</v>
      </c>
    </row>
    <row r="12" spans="1:32" s="24" customFormat="1" ht="31.5" customHeight="1" x14ac:dyDescent="0.25">
      <c r="A12" s="8">
        <v>11</v>
      </c>
      <c r="B12" s="18" t="s">
        <v>14</v>
      </c>
      <c r="C12" s="19" t="s">
        <v>15</v>
      </c>
      <c r="D12" s="19" t="s">
        <v>36</v>
      </c>
      <c r="E12" s="9">
        <v>45330</v>
      </c>
      <c r="F12" s="9">
        <v>45331</v>
      </c>
      <c r="G12" s="9">
        <v>45496</v>
      </c>
      <c r="H12" s="20">
        <v>39847500</v>
      </c>
      <c r="I12" s="21">
        <v>1</v>
      </c>
      <c r="J12" s="22">
        <v>39847500</v>
      </c>
      <c r="K12" s="22">
        <v>0</v>
      </c>
      <c r="L12" s="22">
        <v>1</v>
      </c>
      <c r="M12" s="22">
        <v>7245000</v>
      </c>
      <c r="N12" s="23" t="s">
        <v>37</v>
      </c>
    </row>
    <row r="13" spans="1:32" s="24" customFormat="1" ht="31.5" customHeight="1" x14ac:dyDescent="0.25">
      <c r="A13" s="8">
        <v>12</v>
      </c>
      <c r="B13" s="18" t="s">
        <v>14</v>
      </c>
      <c r="C13" s="19" t="s">
        <v>15</v>
      </c>
      <c r="D13" s="19" t="s">
        <v>38</v>
      </c>
      <c r="E13" s="9">
        <v>45334</v>
      </c>
      <c r="F13" s="9">
        <v>45335</v>
      </c>
      <c r="G13" s="9">
        <v>45470</v>
      </c>
      <c r="H13" s="20">
        <v>32602500</v>
      </c>
      <c r="I13" s="21">
        <v>1</v>
      </c>
      <c r="J13" s="22">
        <v>32602500</v>
      </c>
      <c r="K13" s="22">
        <v>0</v>
      </c>
      <c r="L13" s="22"/>
      <c r="M13" s="22"/>
      <c r="N13" s="23" t="s">
        <v>39</v>
      </c>
    </row>
    <row r="14" spans="1:32" s="24" customFormat="1" ht="31.5" customHeight="1" x14ac:dyDescent="0.25">
      <c r="A14" s="8">
        <v>13</v>
      </c>
      <c r="B14" s="18" t="s">
        <v>14</v>
      </c>
      <c r="C14" s="19" t="s">
        <v>15</v>
      </c>
      <c r="D14" s="19" t="s">
        <v>40</v>
      </c>
      <c r="E14" s="9">
        <v>45334</v>
      </c>
      <c r="F14" s="9">
        <v>45335</v>
      </c>
      <c r="G14" s="9">
        <v>45500</v>
      </c>
      <c r="H14" s="20">
        <v>41250000</v>
      </c>
      <c r="I14" s="21">
        <v>1</v>
      </c>
      <c r="J14" s="22">
        <v>41250000</v>
      </c>
      <c r="K14" s="22">
        <v>0</v>
      </c>
      <c r="L14" s="22">
        <v>1</v>
      </c>
      <c r="M14" s="22">
        <v>7500000</v>
      </c>
      <c r="N14" s="23" t="s">
        <v>41</v>
      </c>
    </row>
    <row r="15" spans="1:32" s="24" customFormat="1" ht="31.5" customHeight="1" x14ac:dyDescent="0.25">
      <c r="A15" s="8">
        <v>14</v>
      </c>
      <c r="B15" s="18" t="s">
        <v>14</v>
      </c>
      <c r="C15" s="19" t="s">
        <v>15</v>
      </c>
      <c r="D15" s="19" t="s">
        <v>42</v>
      </c>
      <c r="E15" s="9">
        <v>45337</v>
      </c>
      <c r="F15" s="9">
        <v>45342</v>
      </c>
      <c r="G15" s="9">
        <v>45462</v>
      </c>
      <c r="H15" s="20">
        <v>12000000</v>
      </c>
      <c r="I15" s="21">
        <v>1</v>
      </c>
      <c r="J15" s="22">
        <v>12000000</v>
      </c>
      <c r="K15" s="22">
        <v>0</v>
      </c>
      <c r="L15" s="22"/>
      <c r="M15" s="22"/>
      <c r="N15" s="23" t="s">
        <v>43</v>
      </c>
    </row>
    <row r="16" spans="1:32" s="24" customFormat="1" ht="31.5" customHeight="1" x14ac:dyDescent="0.25">
      <c r="A16" s="8">
        <v>15</v>
      </c>
      <c r="B16" s="18" t="s">
        <v>14</v>
      </c>
      <c r="C16" s="19" t="s">
        <v>15</v>
      </c>
      <c r="D16" s="19" t="s">
        <v>44</v>
      </c>
      <c r="E16" s="9">
        <v>45337</v>
      </c>
      <c r="F16" s="9">
        <v>45338</v>
      </c>
      <c r="G16" s="9">
        <v>45458</v>
      </c>
      <c r="H16" s="20">
        <v>36000000</v>
      </c>
      <c r="I16" s="21">
        <v>1</v>
      </c>
      <c r="J16" s="22">
        <v>36000000</v>
      </c>
      <c r="K16" s="22">
        <v>0</v>
      </c>
      <c r="L16" s="22"/>
      <c r="M16" s="22"/>
      <c r="N16" s="23" t="s">
        <v>45</v>
      </c>
    </row>
    <row r="17" spans="1:14" s="24" customFormat="1" ht="31.5" customHeight="1" x14ac:dyDescent="0.25">
      <c r="A17" s="8">
        <v>16</v>
      </c>
      <c r="B17" s="18" t="s">
        <v>14</v>
      </c>
      <c r="C17" s="19" t="s">
        <v>15</v>
      </c>
      <c r="D17" s="19" t="s">
        <v>46</v>
      </c>
      <c r="E17" s="9">
        <v>45335</v>
      </c>
      <c r="F17" s="9">
        <v>45336</v>
      </c>
      <c r="G17" s="9">
        <v>45456</v>
      </c>
      <c r="H17" s="20">
        <v>25820000</v>
      </c>
      <c r="I17" s="21">
        <v>1</v>
      </c>
      <c r="J17" s="22">
        <v>25820000</v>
      </c>
      <c r="K17" s="22">
        <v>0</v>
      </c>
      <c r="L17" s="22"/>
      <c r="M17" s="22"/>
      <c r="N17" s="23" t="s">
        <v>47</v>
      </c>
    </row>
    <row r="18" spans="1:14" s="24" customFormat="1" ht="31.5" customHeight="1" x14ac:dyDescent="0.25">
      <c r="A18" s="8">
        <v>17</v>
      </c>
      <c r="B18" s="18" t="s">
        <v>14</v>
      </c>
      <c r="C18" s="19" t="s">
        <v>15</v>
      </c>
      <c r="D18" s="19" t="s">
        <v>48</v>
      </c>
      <c r="E18" s="9">
        <v>45335</v>
      </c>
      <c r="F18" s="9">
        <v>45336</v>
      </c>
      <c r="G18" s="9">
        <v>45471</v>
      </c>
      <c r="H18" s="20">
        <v>26424000</v>
      </c>
      <c r="I18" s="21">
        <v>1</v>
      </c>
      <c r="J18" s="22">
        <v>26424000</v>
      </c>
      <c r="K18" s="22">
        <v>0</v>
      </c>
      <c r="L18" s="22"/>
      <c r="M18" s="22"/>
      <c r="N18" s="23" t="s">
        <v>49</v>
      </c>
    </row>
    <row r="19" spans="1:14" s="24" customFormat="1" ht="31.5" customHeight="1" x14ac:dyDescent="0.25">
      <c r="A19" s="8">
        <v>18</v>
      </c>
      <c r="B19" s="18" t="s">
        <v>14</v>
      </c>
      <c r="C19" s="19" t="s">
        <v>15</v>
      </c>
      <c r="D19" s="19" t="s">
        <v>50</v>
      </c>
      <c r="E19" s="9">
        <v>45335</v>
      </c>
      <c r="F19" s="9">
        <v>45336</v>
      </c>
      <c r="G19" s="9">
        <v>45471</v>
      </c>
      <c r="H19" s="20">
        <v>33750000</v>
      </c>
      <c r="I19" s="21">
        <v>1</v>
      </c>
      <c r="J19" s="22">
        <v>33750000</v>
      </c>
      <c r="K19" s="22">
        <v>0</v>
      </c>
      <c r="L19" s="22"/>
      <c r="M19" s="22"/>
      <c r="N19" s="23" t="s">
        <v>51</v>
      </c>
    </row>
    <row r="20" spans="1:14" s="24" customFormat="1" ht="31.5" customHeight="1" x14ac:dyDescent="0.25">
      <c r="A20" s="8">
        <v>19</v>
      </c>
      <c r="B20" s="18" t="s">
        <v>14</v>
      </c>
      <c r="C20" s="19" t="s">
        <v>15</v>
      </c>
      <c r="D20" s="19" t="s">
        <v>52</v>
      </c>
      <c r="E20" s="9">
        <v>45336</v>
      </c>
      <c r="F20" s="9">
        <v>45336</v>
      </c>
      <c r="G20" s="9">
        <v>45471</v>
      </c>
      <c r="H20" s="20">
        <v>33750000</v>
      </c>
      <c r="I20" s="21">
        <v>1</v>
      </c>
      <c r="J20" s="22">
        <v>33750000</v>
      </c>
      <c r="K20" s="22">
        <v>0</v>
      </c>
      <c r="L20" s="22"/>
      <c r="M20" s="22"/>
      <c r="N20" s="23" t="s">
        <v>53</v>
      </c>
    </row>
    <row r="21" spans="1:14" s="24" customFormat="1" ht="31.5" customHeight="1" x14ac:dyDescent="0.25">
      <c r="A21" s="8">
        <v>20</v>
      </c>
      <c r="B21" s="18" t="s">
        <v>14</v>
      </c>
      <c r="C21" s="19" t="s">
        <v>15</v>
      </c>
      <c r="D21" s="19" t="s">
        <v>54</v>
      </c>
      <c r="E21" s="9">
        <v>45337</v>
      </c>
      <c r="F21" s="9">
        <v>45338</v>
      </c>
      <c r="G21" s="9">
        <v>45503</v>
      </c>
      <c r="H21" s="20">
        <v>39847500</v>
      </c>
      <c r="I21" s="21">
        <v>1</v>
      </c>
      <c r="J21" s="22">
        <v>39847500</v>
      </c>
      <c r="K21" s="22">
        <v>0</v>
      </c>
      <c r="L21" s="22">
        <v>1</v>
      </c>
      <c r="M21" s="22">
        <v>10867500</v>
      </c>
      <c r="N21" s="23" t="s">
        <v>55</v>
      </c>
    </row>
    <row r="22" spans="1:14" s="24" customFormat="1" ht="31.5" customHeight="1" x14ac:dyDescent="0.25">
      <c r="A22" s="8">
        <v>21</v>
      </c>
      <c r="B22" s="18" t="s">
        <v>14</v>
      </c>
      <c r="C22" s="19" t="s">
        <v>15</v>
      </c>
      <c r="D22" s="19" t="s">
        <v>56</v>
      </c>
      <c r="E22" s="9">
        <v>45336</v>
      </c>
      <c r="F22" s="9">
        <v>45338</v>
      </c>
      <c r="G22" s="9">
        <v>45473</v>
      </c>
      <c r="H22" s="20">
        <v>26424000</v>
      </c>
      <c r="I22" s="21">
        <v>1</v>
      </c>
      <c r="J22" s="22">
        <v>26424000</v>
      </c>
      <c r="K22" s="22">
        <v>0</v>
      </c>
      <c r="L22" s="22"/>
      <c r="M22" s="22"/>
      <c r="N22" s="23" t="s">
        <v>57</v>
      </c>
    </row>
    <row r="23" spans="1:14" s="24" customFormat="1" ht="31.5" customHeight="1" x14ac:dyDescent="0.25">
      <c r="A23" s="8">
        <v>22</v>
      </c>
      <c r="B23" s="18" t="s">
        <v>14</v>
      </c>
      <c r="C23" s="19" t="s">
        <v>15</v>
      </c>
      <c r="D23" s="19" t="s">
        <v>58</v>
      </c>
      <c r="E23" s="9">
        <v>45336</v>
      </c>
      <c r="F23" s="9">
        <v>45337</v>
      </c>
      <c r="G23" s="9">
        <v>45472</v>
      </c>
      <c r="H23" s="20">
        <v>33750000</v>
      </c>
      <c r="I23" s="21">
        <v>1</v>
      </c>
      <c r="J23" s="22">
        <v>33750000</v>
      </c>
      <c r="K23" s="22">
        <v>0</v>
      </c>
      <c r="L23" s="22"/>
      <c r="M23" s="22"/>
      <c r="N23" s="23" t="s">
        <v>59</v>
      </c>
    </row>
    <row r="24" spans="1:14" s="24" customFormat="1" ht="31.5" customHeight="1" x14ac:dyDescent="0.25">
      <c r="A24" s="8">
        <v>23</v>
      </c>
      <c r="B24" s="18" t="s">
        <v>14</v>
      </c>
      <c r="C24" s="19" t="s">
        <v>15</v>
      </c>
      <c r="D24" s="19" t="s">
        <v>60</v>
      </c>
      <c r="E24" s="9">
        <v>45337</v>
      </c>
      <c r="F24" s="9">
        <v>45335</v>
      </c>
      <c r="G24" s="9">
        <v>45503</v>
      </c>
      <c r="H24" s="20">
        <v>44000000</v>
      </c>
      <c r="I24" s="21">
        <v>1</v>
      </c>
      <c r="J24" s="22">
        <v>44000000</v>
      </c>
      <c r="K24" s="22">
        <v>0</v>
      </c>
      <c r="L24" s="22">
        <v>1</v>
      </c>
      <c r="M24" s="22">
        <v>12000000</v>
      </c>
      <c r="N24" s="23" t="s">
        <v>61</v>
      </c>
    </row>
    <row r="25" spans="1:14" s="24" customFormat="1" ht="31.5" customHeight="1" x14ac:dyDescent="0.25">
      <c r="A25" s="8">
        <v>24</v>
      </c>
      <c r="B25" s="18" t="s">
        <v>14</v>
      </c>
      <c r="C25" s="19" t="s">
        <v>15</v>
      </c>
      <c r="D25" s="19" t="s">
        <v>62</v>
      </c>
      <c r="E25" s="9">
        <v>45337</v>
      </c>
      <c r="F25" s="9">
        <v>45338</v>
      </c>
      <c r="G25" s="9">
        <v>45473</v>
      </c>
      <c r="H25" s="20">
        <v>32602500</v>
      </c>
      <c r="I25" s="21">
        <v>1</v>
      </c>
      <c r="J25" s="22">
        <v>32602500</v>
      </c>
      <c r="K25" s="22">
        <v>0</v>
      </c>
      <c r="L25" s="22"/>
      <c r="M25" s="22"/>
      <c r="N25" s="23" t="s">
        <v>63</v>
      </c>
    </row>
    <row r="26" spans="1:14" s="24" customFormat="1" ht="31.5" customHeight="1" x14ac:dyDescent="0.25">
      <c r="A26" s="8">
        <v>25</v>
      </c>
      <c r="B26" s="18" t="s">
        <v>14</v>
      </c>
      <c r="C26" s="19" t="s">
        <v>15</v>
      </c>
      <c r="D26" s="19" t="s">
        <v>64</v>
      </c>
      <c r="E26" s="9">
        <v>45341</v>
      </c>
      <c r="F26" s="9">
        <v>45342</v>
      </c>
      <c r="G26" s="9">
        <v>45502</v>
      </c>
      <c r="H26" s="20">
        <v>37312000</v>
      </c>
      <c r="I26" s="21">
        <v>1</v>
      </c>
      <c r="J26" s="22">
        <v>37312000</v>
      </c>
      <c r="K26" s="22">
        <v>0</v>
      </c>
      <c r="L26" s="22">
        <v>1</v>
      </c>
      <c r="M26" s="22">
        <v>6996000</v>
      </c>
      <c r="N26" s="25" t="s">
        <v>65</v>
      </c>
    </row>
    <row r="27" spans="1:14" s="24" customFormat="1" ht="31.5" customHeight="1" x14ac:dyDescent="0.25">
      <c r="A27" s="8">
        <v>26</v>
      </c>
      <c r="B27" s="18" t="s">
        <v>14</v>
      </c>
      <c r="C27" s="19" t="s">
        <v>15</v>
      </c>
      <c r="D27" s="19" t="s">
        <v>66</v>
      </c>
      <c r="E27" s="9">
        <v>45343</v>
      </c>
      <c r="F27" s="9">
        <v>45344</v>
      </c>
      <c r="G27" s="9">
        <v>45471</v>
      </c>
      <c r="H27" s="20">
        <v>31750000</v>
      </c>
      <c r="I27" s="21">
        <v>1</v>
      </c>
      <c r="J27" s="22">
        <v>31750000</v>
      </c>
      <c r="K27" s="22">
        <v>0</v>
      </c>
      <c r="L27" s="22"/>
      <c r="M27" s="22"/>
      <c r="N27" s="23" t="s">
        <v>67</v>
      </c>
    </row>
    <row r="28" spans="1:14" s="24" customFormat="1" ht="31.5" customHeight="1" x14ac:dyDescent="0.25">
      <c r="A28" s="8">
        <v>27</v>
      </c>
      <c r="B28" s="18" t="s">
        <v>14</v>
      </c>
      <c r="C28" s="19" t="s">
        <v>15</v>
      </c>
      <c r="D28" s="19" t="s">
        <v>68</v>
      </c>
      <c r="E28" s="9">
        <v>45343</v>
      </c>
      <c r="F28" s="9">
        <v>45345</v>
      </c>
      <c r="G28" s="9">
        <v>45465</v>
      </c>
      <c r="H28" s="20">
        <v>28980000</v>
      </c>
      <c r="I28" s="21">
        <v>1</v>
      </c>
      <c r="J28" s="22">
        <v>28980000</v>
      </c>
      <c r="K28" s="22">
        <v>0</v>
      </c>
      <c r="L28" s="22"/>
      <c r="M28" s="22"/>
      <c r="N28" s="23" t="s">
        <v>69</v>
      </c>
    </row>
    <row r="29" spans="1:14" s="24" customFormat="1" ht="31.5" customHeight="1" x14ac:dyDescent="0.25">
      <c r="A29" s="8">
        <v>28</v>
      </c>
      <c r="B29" s="18" t="s">
        <v>14</v>
      </c>
      <c r="C29" s="19" t="s">
        <v>15</v>
      </c>
      <c r="D29" s="19" t="s">
        <v>70</v>
      </c>
      <c r="E29" s="9">
        <v>45341</v>
      </c>
      <c r="F29" s="9">
        <v>45343</v>
      </c>
      <c r="G29" s="9">
        <v>45473</v>
      </c>
      <c r="H29" s="20">
        <v>30316000</v>
      </c>
      <c r="I29" s="21">
        <v>1</v>
      </c>
      <c r="J29" s="22">
        <v>30316000</v>
      </c>
      <c r="K29" s="22">
        <v>0</v>
      </c>
      <c r="L29" s="22"/>
      <c r="M29" s="22"/>
      <c r="N29" s="23" t="s">
        <v>71</v>
      </c>
    </row>
    <row r="30" spans="1:14" s="24" customFormat="1" ht="31.5" customHeight="1" x14ac:dyDescent="0.25">
      <c r="A30" s="8">
        <v>29</v>
      </c>
      <c r="B30" s="18" t="s">
        <v>72</v>
      </c>
      <c r="C30" s="19" t="s">
        <v>73</v>
      </c>
      <c r="D30" s="19" t="s">
        <v>74</v>
      </c>
      <c r="E30" s="9">
        <v>45337</v>
      </c>
      <c r="F30" s="9">
        <v>45337</v>
      </c>
      <c r="G30" s="9">
        <v>45640</v>
      </c>
      <c r="H30" s="20">
        <v>83000000</v>
      </c>
      <c r="I30" s="21">
        <v>1</v>
      </c>
      <c r="J30" s="22">
        <v>0</v>
      </c>
      <c r="K30" s="22">
        <v>83000000</v>
      </c>
      <c r="L30" s="22"/>
      <c r="M30" s="22"/>
      <c r="N30" s="23" t="s">
        <v>75</v>
      </c>
    </row>
    <row r="31" spans="1:14" s="24" customFormat="1" ht="31.5" customHeight="1" x14ac:dyDescent="0.25">
      <c r="A31" s="8">
        <v>30</v>
      </c>
      <c r="B31" s="18" t="s">
        <v>72</v>
      </c>
      <c r="C31" s="19" t="s">
        <v>73</v>
      </c>
      <c r="D31" s="19" t="s">
        <v>76</v>
      </c>
      <c r="E31" s="9">
        <v>45338</v>
      </c>
      <c r="F31" s="9">
        <v>45338</v>
      </c>
      <c r="G31" s="9">
        <v>45752</v>
      </c>
      <c r="H31" s="20">
        <v>21000000</v>
      </c>
      <c r="I31" s="21">
        <v>0.77053140096618356</v>
      </c>
      <c r="J31" s="22">
        <v>12420582</v>
      </c>
      <c r="K31" s="22">
        <v>8579418</v>
      </c>
      <c r="L31" s="22">
        <v>1</v>
      </c>
      <c r="M31" s="22">
        <v>7000000</v>
      </c>
      <c r="N31" s="23" t="s">
        <v>75</v>
      </c>
    </row>
    <row r="32" spans="1:14" s="24" customFormat="1" ht="31.5" customHeight="1" x14ac:dyDescent="0.25">
      <c r="A32" s="8">
        <v>31</v>
      </c>
      <c r="B32" s="18" t="s">
        <v>77</v>
      </c>
      <c r="C32" s="19" t="s">
        <v>73</v>
      </c>
      <c r="D32" s="19" t="s">
        <v>78</v>
      </c>
      <c r="E32" s="9">
        <v>45338</v>
      </c>
      <c r="F32" s="9">
        <v>45338</v>
      </c>
      <c r="G32" s="9">
        <v>45657</v>
      </c>
      <c r="H32" s="20">
        <v>46000000</v>
      </c>
      <c r="I32" s="21">
        <v>1</v>
      </c>
      <c r="J32" s="22">
        <v>29126672</v>
      </c>
      <c r="K32" s="22">
        <v>16873328</v>
      </c>
      <c r="L32" s="22">
        <v>1</v>
      </c>
      <c r="M32" s="22">
        <v>15000000</v>
      </c>
      <c r="N32" s="23" t="s">
        <v>75</v>
      </c>
    </row>
    <row r="33" spans="1:14" s="24" customFormat="1" ht="31.5" customHeight="1" x14ac:dyDescent="0.25">
      <c r="A33" s="8">
        <v>32</v>
      </c>
      <c r="B33" s="18" t="s">
        <v>79</v>
      </c>
      <c r="C33" s="19" t="s">
        <v>80</v>
      </c>
      <c r="D33" s="19" t="s">
        <v>81</v>
      </c>
      <c r="E33" s="9">
        <v>45343</v>
      </c>
      <c r="F33" s="9">
        <v>45374</v>
      </c>
      <c r="G33" s="9">
        <v>45404</v>
      </c>
      <c r="H33" s="20">
        <v>19323100</v>
      </c>
      <c r="I33" s="21">
        <v>1</v>
      </c>
      <c r="J33" s="22">
        <v>19323100</v>
      </c>
      <c r="K33" s="22">
        <v>0</v>
      </c>
      <c r="L33" s="22"/>
      <c r="M33" s="22"/>
      <c r="N33" s="23" t="s">
        <v>82</v>
      </c>
    </row>
    <row r="34" spans="1:14" s="24" customFormat="1" ht="31.5" customHeight="1" x14ac:dyDescent="0.25">
      <c r="A34" s="8">
        <v>33</v>
      </c>
      <c r="B34" s="18" t="s">
        <v>14</v>
      </c>
      <c r="C34" s="19" t="s">
        <v>15</v>
      </c>
      <c r="D34" s="19" t="s">
        <v>83</v>
      </c>
      <c r="E34" s="9">
        <v>45348</v>
      </c>
      <c r="F34" s="9">
        <v>45356</v>
      </c>
      <c r="G34" s="9">
        <v>45477</v>
      </c>
      <c r="H34" s="20">
        <v>28980000</v>
      </c>
      <c r="I34" s="21">
        <v>1</v>
      </c>
      <c r="J34" s="22">
        <v>28980000</v>
      </c>
      <c r="K34" s="22">
        <v>0</v>
      </c>
      <c r="L34" s="22"/>
      <c r="M34" s="22"/>
      <c r="N34" s="23" t="s">
        <v>84</v>
      </c>
    </row>
    <row r="35" spans="1:14" s="24" customFormat="1" ht="31.5" customHeight="1" x14ac:dyDescent="0.25">
      <c r="A35" s="26">
        <v>34</v>
      </c>
      <c r="B35" s="27" t="s">
        <v>85</v>
      </c>
      <c r="C35" s="27"/>
      <c r="D35" s="27" t="s">
        <v>85</v>
      </c>
      <c r="E35" s="7"/>
      <c r="F35" s="7"/>
      <c r="G35" s="28"/>
      <c r="H35" s="29"/>
      <c r="I35" s="30"/>
      <c r="J35" s="31"/>
      <c r="K35" s="31"/>
      <c r="L35" s="31"/>
      <c r="M35" s="31"/>
      <c r="N35" s="23"/>
    </row>
    <row r="36" spans="1:14" s="24" customFormat="1" ht="31.5" customHeight="1" x14ac:dyDescent="0.25">
      <c r="A36" s="8">
        <v>35</v>
      </c>
      <c r="B36" s="18" t="s">
        <v>14</v>
      </c>
      <c r="C36" s="19" t="s">
        <v>15</v>
      </c>
      <c r="D36" s="19" t="s">
        <v>86</v>
      </c>
      <c r="E36" s="9">
        <v>45344</v>
      </c>
      <c r="F36" s="9">
        <v>45350</v>
      </c>
      <c r="G36" s="9">
        <v>45500</v>
      </c>
      <c r="H36" s="20">
        <v>36225000</v>
      </c>
      <c r="I36" s="21">
        <v>1</v>
      </c>
      <c r="J36" s="22">
        <v>36225000</v>
      </c>
      <c r="K36" s="22">
        <v>0</v>
      </c>
      <c r="L36" s="22">
        <v>1</v>
      </c>
      <c r="M36" s="22">
        <v>7245000</v>
      </c>
      <c r="N36" s="23" t="s">
        <v>87</v>
      </c>
    </row>
    <row r="37" spans="1:14" s="24" customFormat="1" ht="31.5" customHeight="1" x14ac:dyDescent="0.25">
      <c r="A37" s="8">
        <v>36</v>
      </c>
      <c r="B37" s="18" t="s">
        <v>14</v>
      </c>
      <c r="C37" s="19" t="s">
        <v>15</v>
      </c>
      <c r="D37" s="19" t="s">
        <v>88</v>
      </c>
      <c r="E37" s="9">
        <v>45344</v>
      </c>
      <c r="F37" s="9">
        <v>45345</v>
      </c>
      <c r="G37" s="9">
        <v>45495</v>
      </c>
      <c r="H37" s="20">
        <v>29360000</v>
      </c>
      <c r="I37" s="21">
        <v>1</v>
      </c>
      <c r="J37" s="22">
        <v>29360000</v>
      </c>
      <c r="K37" s="22">
        <v>0</v>
      </c>
      <c r="L37" s="22">
        <v>1</v>
      </c>
      <c r="M37" s="22">
        <v>5872000</v>
      </c>
      <c r="N37" s="23" t="s">
        <v>89</v>
      </c>
    </row>
    <row r="38" spans="1:14" s="24" customFormat="1" ht="31.5" customHeight="1" x14ac:dyDescent="0.25">
      <c r="A38" s="8">
        <v>37</v>
      </c>
      <c r="B38" s="18" t="s">
        <v>14</v>
      </c>
      <c r="C38" s="19" t="s">
        <v>15</v>
      </c>
      <c r="D38" s="19" t="s">
        <v>90</v>
      </c>
      <c r="E38" s="9">
        <v>45348</v>
      </c>
      <c r="F38" s="9">
        <v>45350</v>
      </c>
      <c r="G38" s="9">
        <v>45472</v>
      </c>
      <c r="H38" s="20">
        <v>14341800</v>
      </c>
      <c r="I38" s="21">
        <v>1</v>
      </c>
      <c r="J38" s="22">
        <v>14341800</v>
      </c>
      <c r="K38" s="22">
        <v>0</v>
      </c>
      <c r="L38" s="22">
        <v>1</v>
      </c>
      <c r="M38" s="22">
        <v>3847800</v>
      </c>
      <c r="N38" s="23" t="s">
        <v>91</v>
      </c>
    </row>
    <row r="39" spans="1:14" s="24" customFormat="1" ht="31.5" customHeight="1" x14ac:dyDescent="0.25">
      <c r="A39" s="8">
        <v>38</v>
      </c>
      <c r="B39" s="18" t="s">
        <v>14</v>
      </c>
      <c r="C39" s="19" t="s">
        <v>15</v>
      </c>
      <c r="D39" s="19" t="s">
        <v>92</v>
      </c>
      <c r="E39" s="9">
        <v>45351</v>
      </c>
      <c r="F39" s="9">
        <v>45352</v>
      </c>
      <c r="G39" s="9">
        <v>45503</v>
      </c>
      <c r="H39" s="20">
        <v>17490000</v>
      </c>
      <c r="I39" s="21">
        <v>1</v>
      </c>
      <c r="J39" s="22">
        <v>17490000</v>
      </c>
      <c r="K39" s="22">
        <v>0</v>
      </c>
      <c r="L39" s="22">
        <v>1</v>
      </c>
      <c r="M39" s="22">
        <v>3498000</v>
      </c>
      <c r="N39" s="23" t="s">
        <v>93</v>
      </c>
    </row>
    <row r="40" spans="1:14" s="24" customFormat="1" ht="31.5" customHeight="1" x14ac:dyDescent="0.25">
      <c r="A40" s="8">
        <v>39</v>
      </c>
      <c r="B40" s="18" t="s">
        <v>14</v>
      </c>
      <c r="C40" s="19" t="s">
        <v>15</v>
      </c>
      <c r="D40" s="19" t="s">
        <v>94</v>
      </c>
      <c r="E40" s="9">
        <v>45352</v>
      </c>
      <c r="F40" s="9">
        <v>45355</v>
      </c>
      <c r="G40" s="9">
        <v>45474</v>
      </c>
      <c r="H40" s="20">
        <v>25389667</v>
      </c>
      <c r="I40" s="21">
        <v>1</v>
      </c>
      <c r="J40" s="22">
        <v>25389667</v>
      </c>
      <c r="K40" s="22">
        <v>0</v>
      </c>
      <c r="L40" s="22"/>
      <c r="M40" s="22"/>
      <c r="N40" s="23" t="s">
        <v>95</v>
      </c>
    </row>
    <row r="41" spans="1:14" s="24" customFormat="1" ht="31.5" customHeight="1" x14ac:dyDescent="0.25">
      <c r="A41" s="8">
        <v>40</v>
      </c>
      <c r="B41" s="18" t="s">
        <v>14</v>
      </c>
      <c r="C41" s="19" t="s">
        <v>15</v>
      </c>
      <c r="D41" s="19" t="s">
        <v>96</v>
      </c>
      <c r="E41" s="9">
        <v>45352</v>
      </c>
      <c r="F41" s="9">
        <v>45362</v>
      </c>
      <c r="G41" s="9">
        <v>45478</v>
      </c>
      <c r="H41" s="20">
        <v>27772500</v>
      </c>
      <c r="I41" s="21">
        <v>1</v>
      </c>
      <c r="J41" s="22">
        <v>27772500</v>
      </c>
      <c r="K41" s="22">
        <v>0</v>
      </c>
      <c r="L41" s="22"/>
      <c r="M41" s="22"/>
      <c r="N41" s="23" t="s">
        <v>97</v>
      </c>
    </row>
    <row r="42" spans="1:14" s="24" customFormat="1" ht="31.5" customHeight="1" x14ac:dyDescent="0.25">
      <c r="A42" s="8">
        <v>41</v>
      </c>
      <c r="B42" s="18" t="s">
        <v>72</v>
      </c>
      <c r="C42" s="19" t="s">
        <v>15</v>
      </c>
      <c r="D42" s="19" t="s">
        <v>98</v>
      </c>
      <c r="E42" s="9">
        <v>45351</v>
      </c>
      <c r="F42" s="9">
        <v>45351</v>
      </c>
      <c r="G42" s="9">
        <v>45541</v>
      </c>
      <c r="H42" s="20">
        <v>189087087</v>
      </c>
      <c r="I42" s="21">
        <v>1</v>
      </c>
      <c r="J42" s="22">
        <v>181165968</v>
      </c>
      <c r="K42" s="22">
        <v>7921119</v>
      </c>
      <c r="L42" s="22"/>
      <c r="M42" s="22"/>
      <c r="N42" s="23" t="s">
        <v>75</v>
      </c>
    </row>
    <row r="43" spans="1:14" s="24" customFormat="1" ht="31.5" customHeight="1" x14ac:dyDescent="0.25">
      <c r="A43" s="8">
        <v>42</v>
      </c>
      <c r="B43" s="18" t="s">
        <v>14</v>
      </c>
      <c r="C43" s="19" t="s">
        <v>15</v>
      </c>
      <c r="D43" s="19" t="s">
        <v>99</v>
      </c>
      <c r="E43" s="9">
        <v>45356</v>
      </c>
      <c r="F43" s="9">
        <v>45357</v>
      </c>
      <c r="G43" s="9">
        <v>45473</v>
      </c>
      <c r="H43" s="20">
        <v>27772500</v>
      </c>
      <c r="I43" s="21">
        <v>1</v>
      </c>
      <c r="J43" s="22">
        <v>27772500</v>
      </c>
      <c r="K43" s="22">
        <v>0</v>
      </c>
      <c r="L43" s="22"/>
      <c r="M43" s="22"/>
      <c r="N43" s="23" t="s">
        <v>100</v>
      </c>
    </row>
    <row r="44" spans="1:14" s="24" customFormat="1" ht="31.5" customHeight="1" x14ac:dyDescent="0.25">
      <c r="A44" s="8">
        <v>43</v>
      </c>
      <c r="B44" s="18" t="s">
        <v>14</v>
      </c>
      <c r="C44" s="19" t="s">
        <v>15</v>
      </c>
      <c r="D44" s="19" t="s">
        <v>101</v>
      </c>
      <c r="E44" s="9">
        <v>45356</v>
      </c>
      <c r="F44" s="9">
        <v>45357</v>
      </c>
      <c r="G44" s="9">
        <v>45473</v>
      </c>
      <c r="H44" s="20">
        <v>27772500</v>
      </c>
      <c r="I44" s="21">
        <v>1</v>
      </c>
      <c r="J44" s="22">
        <v>27772500</v>
      </c>
      <c r="K44" s="22">
        <v>0</v>
      </c>
      <c r="L44" s="22"/>
      <c r="M44" s="22"/>
      <c r="N44" s="23" t="s">
        <v>102</v>
      </c>
    </row>
    <row r="45" spans="1:14" s="24" customFormat="1" ht="31.5" customHeight="1" x14ac:dyDescent="0.25">
      <c r="A45" s="8">
        <v>44</v>
      </c>
      <c r="B45" s="18" t="s">
        <v>14</v>
      </c>
      <c r="C45" s="19" t="s">
        <v>15</v>
      </c>
      <c r="D45" s="19" t="s">
        <v>103</v>
      </c>
      <c r="E45" s="9">
        <v>45356</v>
      </c>
      <c r="F45" s="9">
        <v>45357</v>
      </c>
      <c r="G45" s="9">
        <v>45473</v>
      </c>
      <c r="H45" s="20">
        <v>27772500</v>
      </c>
      <c r="I45" s="21">
        <v>1</v>
      </c>
      <c r="J45" s="22">
        <v>27772500</v>
      </c>
      <c r="K45" s="22">
        <v>0</v>
      </c>
      <c r="L45" s="22"/>
      <c r="M45" s="22"/>
      <c r="N45" s="23" t="s">
        <v>104</v>
      </c>
    </row>
    <row r="46" spans="1:14" s="24" customFormat="1" ht="31.5" customHeight="1" x14ac:dyDescent="0.25">
      <c r="A46" s="8">
        <v>45</v>
      </c>
      <c r="B46" s="18" t="s">
        <v>14</v>
      </c>
      <c r="C46" s="19" t="s">
        <v>15</v>
      </c>
      <c r="D46" s="19" t="s">
        <v>105</v>
      </c>
      <c r="E46" s="9">
        <v>45358</v>
      </c>
      <c r="F46" s="9">
        <v>45358</v>
      </c>
      <c r="G46" s="9">
        <v>45469</v>
      </c>
      <c r="H46" s="20">
        <v>26565000</v>
      </c>
      <c r="I46" s="21">
        <v>1</v>
      </c>
      <c r="J46" s="22">
        <v>26565000</v>
      </c>
      <c r="K46" s="22">
        <v>0</v>
      </c>
      <c r="L46" s="22"/>
      <c r="M46" s="22"/>
      <c r="N46" s="23" t="s">
        <v>106</v>
      </c>
    </row>
    <row r="47" spans="1:14" s="24" customFormat="1" ht="31.5" customHeight="1" x14ac:dyDescent="0.25">
      <c r="A47" s="8">
        <v>46</v>
      </c>
      <c r="B47" s="18" t="s">
        <v>72</v>
      </c>
      <c r="C47" s="19" t="s">
        <v>73</v>
      </c>
      <c r="D47" s="19" t="s">
        <v>76</v>
      </c>
      <c r="E47" s="9">
        <v>45357</v>
      </c>
      <c r="F47" s="9">
        <v>45301</v>
      </c>
      <c r="G47" s="9">
        <v>45767</v>
      </c>
      <c r="H47" s="20">
        <v>15000000</v>
      </c>
      <c r="I47" s="21">
        <v>0.76394849785407726</v>
      </c>
      <c r="J47" s="22">
        <v>4246297</v>
      </c>
      <c r="K47" s="22">
        <v>10753703</v>
      </c>
      <c r="L47" s="22">
        <v>1</v>
      </c>
      <c r="M47" s="22">
        <v>5000000</v>
      </c>
      <c r="N47" s="23" t="s">
        <v>75</v>
      </c>
    </row>
    <row r="48" spans="1:14" s="24" customFormat="1" ht="31.5" customHeight="1" x14ac:dyDescent="0.25">
      <c r="A48" s="8">
        <v>47</v>
      </c>
      <c r="B48" s="18" t="s">
        <v>14</v>
      </c>
      <c r="C48" s="19" t="s">
        <v>15</v>
      </c>
      <c r="D48" s="19" t="s">
        <v>107</v>
      </c>
      <c r="E48" s="9">
        <v>45358</v>
      </c>
      <c r="F48" s="9">
        <v>45362</v>
      </c>
      <c r="G48" s="9">
        <v>45473</v>
      </c>
      <c r="H48" s="20">
        <v>26565000</v>
      </c>
      <c r="I48" s="21">
        <v>1</v>
      </c>
      <c r="J48" s="22">
        <v>26565000</v>
      </c>
      <c r="K48" s="22">
        <v>0</v>
      </c>
      <c r="L48" s="22"/>
      <c r="M48" s="22"/>
      <c r="N48" s="23" t="s">
        <v>108</v>
      </c>
    </row>
    <row r="49" spans="1:14" s="24" customFormat="1" ht="31.5" customHeight="1" x14ac:dyDescent="0.25">
      <c r="A49" s="8">
        <v>48</v>
      </c>
      <c r="B49" s="18" t="s">
        <v>14</v>
      </c>
      <c r="C49" s="19" t="s">
        <v>15</v>
      </c>
      <c r="D49" s="19" t="s">
        <v>109</v>
      </c>
      <c r="E49" s="9">
        <v>45358</v>
      </c>
      <c r="F49" s="9">
        <v>45362</v>
      </c>
      <c r="G49" s="9">
        <v>45476</v>
      </c>
      <c r="H49" s="20">
        <v>27289500</v>
      </c>
      <c r="I49" s="21">
        <v>1</v>
      </c>
      <c r="J49" s="22">
        <v>27289500</v>
      </c>
      <c r="K49" s="22">
        <v>0</v>
      </c>
      <c r="L49" s="22"/>
      <c r="M49" s="22"/>
      <c r="N49" s="23" t="s">
        <v>110</v>
      </c>
    </row>
    <row r="50" spans="1:14" s="24" customFormat="1" ht="31.5" customHeight="1" x14ac:dyDescent="0.25">
      <c r="A50" s="8">
        <v>49</v>
      </c>
      <c r="B50" s="18" t="s">
        <v>14</v>
      </c>
      <c r="C50" s="19" t="s">
        <v>15</v>
      </c>
      <c r="D50" s="19" t="s">
        <v>111</v>
      </c>
      <c r="E50" s="9">
        <v>45365</v>
      </c>
      <c r="F50" s="9">
        <v>45366</v>
      </c>
      <c r="G50" s="9">
        <v>45472</v>
      </c>
      <c r="H50" s="20">
        <v>20552000</v>
      </c>
      <c r="I50" s="21">
        <v>1</v>
      </c>
      <c r="J50" s="22">
        <v>20552000</v>
      </c>
      <c r="K50" s="22">
        <v>0</v>
      </c>
      <c r="L50" s="22"/>
      <c r="M50" s="22"/>
      <c r="N50" s="23" t="s">
        <v>112</v>
      </c>
    </row>
    <row r="51" spans="1:14" s="24" customFormat="1" ht="31.5" customHeight="1" x14ac:dyDescent="0.25">
      <c r="A51" s="8">
        <v>50</v>
      </c>
      <c r="B51" s="18" t="s">
        <v>14</v>
      </c>
      <c r="C51" s="19" t="s">
        <v>15</v>
      </c>
      <c r="D51" s="19" t="s">
        <v>113</v>
      </c>
      <c r="E51" s="9">
        <v>45365</v>
      </c>
      <c r="F51" s="9">
        <v>45366</v>
      </c>
      <c r="G51" s="9">
        <v>45472</v>
      </c>
      <c r="H51" s="20">
        <v>20552000</v>
      </c>
      <c r="I51" s="21">
        <v>1</v>
      </c>
      <c r="J51" s="22">
        <v>20552000</v>
      </c>
      <c r="K51" s="22">
        <v>0</v>
      </c>
      <c r="L51" s="22"/>
      <c r="M51" s="22"/>
      <c r="N51" s="23" t="s">
        <v>114</v>
      </c>
    </row>
    <row r="52" spans="1:14" s="24" customFormat="1" ht="31.5" customHeight="1" x14ac:dyDescent="0.25">
      <c r="A52" s="8">
        <v>51</v>
      </c>
      <c r="B52" s="18" t="s">
        <v>14</v>
      </c>
      <c r="C52" s="19" t="s">
        <v>15</v>
      </c>
      <c r="D52" s="19" t="s">
        <v>115</v>
      </c>
      <c r="E52" s="9">
        <v>45362</v>
      </c>
      <c r="F52" s="9">
        <v>45364</v>
      </c>
      <c r="G52" s="9">
        <v>45500</v>
      </c>
      <c r="H52" s="20">
        <v>40500000</v>
      </c>
      <c r="I52" s="21">
        <v>1</v>
      </c>
      <c r="J52" s="22">
        <v>40500000</v>
      </c>
      <c r="K52" s="22">
        <v>0</v>
      </c>
      <c r="L52" s="22">
        <v>1</v>
      </c>
      <c r="M52" s="22">
        <v>9000000</v>
      </c>
      <c r="N52" s="23" t="s">
        <v>116</v>
      </c>
    </row>
    <row r="53" spans="1:14" s="24" customFormat="1" ht="31.5" customHeight="1" x14ac:dyDescent="0.25">
      <c r="A53" s="8">
        <v>52</v>
      </c>
      <c r="B53" s="18" t="s">
        <v>14</v>
      </c>
      <c r="C53" s="19" t="s">
        <v>15</v>
      </c>
      <c r="D53" s="19" t="s">
        <v>117</v>
      </c>
      <c r="E53" s="9">
        <v>45364</v>
      </c>
      <c r="F53" s="9">
        <v>45366</v>
      </c>
      <c r="G53" s="9">
        <v>45426</v>
      </c>
      <c r="H53" s="20">
        <v>11742000</v>
      </c>
      <c r="I53" s="21">
        <v>1</v>
      </c>
      <c r="J53" s="22">
        <v>11742000</v>
      </c>
      <c r="K53" s="22">
        <v>0</v>
      </c>
      <c r="L53" s="22"/>
      <c r="M53" s="22"/>
      <c r="N53" s="23" t="s">
        <v>118</v>
      </c>
    </row>
    <row r="54" spans="1:14" s="24" customFormat="1" ht="31.5" customHeight="1" x14ac:dyDescent="0.25">
      <c r="A54" s="8">
        <v>53</v>
      </c>
      <c r="B54" s="18" t="s">
        <v>72</v>
      </c>
      <c r="C54" s="19" t="s">
        <v>73</v>
      </c>
      <c r="D54" s="19" t="s">
        <v>119</v>
      </c>
      <c r="E54" s="9">
        <v>45362</v>
      </c>
      <c r="F54" s="9">
        <v>45362</v>
      </c>
      <c r="G54" s="9">
        <v>45376</v>
      </c>
      <c r="H54" s="20">
        <v>24057710</v>
      </c>
      <c r="I54" s="21">
        <v>1</v>
      </c>
      <c r="J54" s="22">
        <v>24057710</v>
      </c>
      <c r="K54" s="22">
        <v>0</v>
      </c>
      <c r="L54" s="22"/>
      <c r="M54" s="22"/>
      <c r="N54" s="23" t="s">
        <v>120</v>
      </c>
    </row>
    <row r="55" spans="1:14" s="24" customFormat="1" ht="31.5" customHeight="1" x14ac:dyDescent="0.25">
      <c r="A55" s="8">
        <v>54</v>
      </c>
      <c r="B55" s="18" t="s">
        <v>14</v>
      </c>
      <c r="C55" s="19" t="s">
        <v>15</v>
      </c>
      <c r="D55" s="19" t="s">
        <v>121</v>
      </c>
      <c r="E55" s="9">
        <v>45364</v>
      </c>
      <c r="F55" s="9">
        <v>45365</v>
      </c>
      <c r="G55" s="9">
        <v>45471</v>
      </c>
      <c r="H55" s="20">
        <v>25357500</v>
      </c>
      <c r="I55" s="21">
        <v>1</v>
      </c>
      <c r="J55" s="22">
        <v>25357500</v>
      </c>
      <c r="K55" s="22">
        <v>0</v>
      </c>
      <c r="L55" s="22"/>
      <c r="M55" s="22"/>
      <c r="N55" s="23" t="s">
        <v>122</v>
      </c>
    </row>
    <row r="56" spans="1:14" s="24" customFormat="1" ht="31.5" customHeight="1" x14ac:dyDescent="0.25">
      <c r="A56" s="8">
        <v>55</v>
      </c>
      <c r="B56" s="18" t="s">
        <v>14</v>
      </c>
      <c r="C56" s="19" t="s">
        <v>15</v>
      </c>
      <c r="D56" s="19" t="s">
        <v>123</v>
      </c>
      <c r="E56" s="9">
        <v>45364</v>
      </c>
      <c r="F56" s="9">
        <v>45365</v>
      </c>
      <c r="G56" s="9">
        <v>45471</v>
      </c>
      <c r="H56" s="20">
        <v>25357500</v>
      </c>
      <c r="I56" s="21">
        <v>1</v>
      </c>
      <c r="J56" s="22">
        <v>25357500</v>
      </c>
      <c r="K56" s="22">
        <v>0</v>
      </c>
      <c r="L56" s="22"/>
      <c r="M56" s="22"/>
      <c r="N56" s="23" t="s">
        <v>124</v>
      </c>
    </row>
    <row r="57" spans="1:14" s="24" customFormat="1" ht="31.5" customHeight="1" x14ac:dyDescent="0.25">
      <c r="A57" s="8">
        <v>56</v>
      </c>
      <c r="B57" s="18" t="s">
        <v>14</v>
      </c>
      <c r="C57" s="19" t="s">
        <v>15</v>
      </c>
      <c r="D57" s="19" t="s">
        <v>125</v>
      </c>
      <c r="E57" s="9">
        <v>45364</v>
      </c>
      <c r="F57" s="9">
        <v>45369</v>
      </c>
      <c r="G57" s="9">
        <v>45401</v>
      </c>
      <c r="H57" s="20">
        <v>7728000</v>
      </c>
      <c r="I57" s="21">
        <v>1</v>
      </c>
      <c r="J57" s="22">
        <v>7728000</v>
      </c>
      <c r="K57" s="22">
        <v>0</v>
      </c>
      <c r="L57" s="22"/>
      <c r="M57" s="22"/>
      <c r="N57" s="23" t="s">
        <v>126</v>
      </c>
    </row>
    <row r="58" spans="1:14" s="24" customFormat="1" ht="31.5" customHeight="1" x14ac:dyDescent="0.25">
      <c r="A58" s="8">
        <v>57</v>
      </c>
      <c r="B58" s="18" t="s">
        <v>14</v>
      </c>
      <c r="C58" s="19" t="s">
        <v>15</v>
      </c>
      <c r="D58" s="19" t="s">
        <v>127</v>
      </c>
      <c r="E58" s="9">
        <v>45366</v>
      </c>
      <c r="F58" s="9">
        <v>45369</v>
      </c>
      <c r="G58" s="9">
        <v>45475</v>
      </c>
      <c r="H58" s="20">
        <v>25357500</v>
      </c>
      <c r="I58" s="21">
        <v>1</v>
      </c>
      <c r="J58" s="22">
        <v>25357500</v>
      </c>
      <c r="K58" s="22">
        <v>0</v>
      </c>
      <c r="L58" s="22"/>
      <c r="M58" s="22"/>
      <c r="N58" s="23" t="s">
        <v>128</v>
      </c>
    </row>
    <row r="59" spans="1:14" s="24" customFormat="1" ht="31.5" customHeight="1" x14ac:dyDescent="0.25">
      <c r="A59" s="8">
        <v>58</v>
      </c>
      <c r="B59" s="18" t="s">
        <v>14</v>
      </c>
      <c r="C59" s="19" t="s">
        <v>15</v>
      </c>
      <c r="D59" s="19" t="s">
        <v>129</v>
      </c>
      <c r="E59" s="9">
        <v>45365</v>
      </c>
      <c r="F59" s="9">
        <v>45366</v>
      </c>
      <c r="G59" s="9">
        <v>45502</v>
      </c>
      <c r="H59" s="20">
        <v>32602500</v>
      </c>
      <c r="I59" s="21">
        <v>1</v>
      </c>
      <c r="J59" s="22">
        <v>32602500</v>
      </c>
      <c r="K59" s="22">
        <v>0</v>
      </c>
      <c r="L59" s="22">
        <v>1</v>
      </c>
      <c r="M59" s="22">
        <v>10867500</v>
      </c>
      <c r="N59" s="23" t="s">
        <v>130</v>
      </c>
    </row>
    <row r="60" spans="1:14" s="24" customFormat="1" ht="31.5" customHeight="1" x14ac:dyDescent="0.25">
      <c r="A60" s="8">
        <v>59</v>
      </c>
      <c r="B60" s="18" t="s">
        <v>14</v>
      </c>
      <c r="C60" s="19" t="s">
        <v>15</v>
      </c>
      <c r="D60" s="19" t="s">
        <v>131</v>
      </c>
      <c r="E60" s="9">
        <v>45365</v>
      </c>
      <c r="F60" s="9">
        <v>45366</v>
      </c>
      <c r="G60" s="9">
        <v>45502</v>
      </c>
      <c r="H60" s="20">
        <v>25857000</v>
      </c>
      <c r="I60" s="21">
        <v>1</v>
      </c>
      <c r="J60" s="22">
        <v>25857000</v>
      </c>
      <c r="K60" s="22">
        <v>0</v>
      </c>
      <c r="L60" s="22">
        <v>1</v>
      </c>
      <c r="M60" s="22">
        <v>5746000</v>
      </c>
      <c r="N60" s="23" t="s">
        <v>132</v>
      </c>
    </row>
    <row r="61" spans="1:14" s="24" customFormat="1" ht="31.5" customHeight="1" x14ac:dyDescent="0.25">
      <c r="A61" s="8">
        <v>60</v>
      </c>
      <c r="B61" s="18" t="s">
        <v>14</v>
      </c>
      <c r="C61" s="19" t="s">
        <v>15</v>
      </c>
      <c r="D61" s="19" t="s">
        <v>133</v>
      </c>
      <c r="E61" s="9">
        <v>45366</v>
      </c>
      <c r="F61" s="9">
        <v>45370</v>
      </c>
      <c r="G61" s="9">
        <v>45471</v>
      </c>
      <c r="H61" s="20">
        <v>21516666</v>
      </c>
      <c r="I61" s="21">
        <v>1</v>
      </c>
      <c r="J61" s="22">
        <v>21516666</v>
      </c>
      <c r="K61" s="22">
        <v>0</v>
      </c>
      <c r="L61" s="22"/>
      <c r="M61" s="22"/>
      <c r="N61" s="23" t="s">
        <v>134</v>
      </c>
    </row>
    <row r="62" spans="1:14" s="24" customFormat="1" ht="31.5" customHeight="1" x14ac:dyDescent="0.25">
      <c r="A62" s="8">
        <v>61</v>
      </c>
      <c r="B62" s="18" t="s">
        <v>14</v>
      </c>
      <c r="C62" s="19" t="s">
        <v>15</v>
      </c>
      <c r="D62" s="19" t="s">
        <v>135</v>
      </c>
      <c r="E62" s="9">
        <v>45369</v>
      </c>
      <c r="F62" s="9">
        <v>45370</v>
      </c>
      <c r="G62" s="9">
        <v>45473</v>
      </c>
      <c r="H62" s="20">
        <v>19964800</v>
      </c>
      <c r="I62" s="21">
        <v>1</v>
      </c>
      <c r="J62" s="22">
        <v>19964800</v>
      </c>
      <c r="K62" s="22">
        <v>0</v>
      </c>
      <c r="L62" s="22"/>
      <c r="M62" s="22"/>
      <c r="N62" s="23" t="s">
        <v>136</v>
      </c>
    </row>
    <row r="63" spans="1:14" s="24" customFormat="1" ht="31.5" customHeight="1" x14ac:dyDescent="0.25">
      <c r="A63" s="8">
        <v>62</v>
      </c>
      <c r="B63" s="18" t="s">
        <v>14</v>
      </c>
      <c r="C63" s="19" t="s">
        <v>15</v>
      </c>
      <c r="D63" s="19" t="s">
        <v>137</v>
      </c>
      <c r="E63" s="9">
        <v>45370</v>
      </c>
      <c r="F63" s="9">
        <v>45372</v>
      </c>
      <c r="G63" s="9">
        <v>45463</v>
      </c>
      <c r="H63" s="20">
        <v>19365000</v>
      </c>
      <c r="I63" s="21">
        <v>1</v>
      </c>
      <c r="J63" s="22">
        <v>19365000</v>
      </c>
      <c r="K63" s="22">
        <v>0</v>
      </c>
      <c r="L63" s="22"/>
      <c r="M63" s="22"/>
      <c r="N63" s="23" t="s">
        <v>138</v>
      </c>
    </row>
    <row r="64" spans="1:14" s="24" customFormat="1" ht="31.5" customHeight="1" x14ac:dyDescent="0.25">
      <c r="A64" s="8">
        <v>63</v>
      </c>
      <c r="B64" s="18" t="s">
        <v>14</v>
      </c>
      <c r="C64" s="19" t="s">
        <v>15</v>
      </c>
      <c r="D64" s="19" t="s">
        <v>139</v>
      </c>
      <c r="E64" s="9">
        <v>45370</v>
      </c>
      <c r="F64" s="9">
        <v>45372</v>
      </c>
      <c r="G64" s="9">
        <v>45503</v>
      </c>
      <c r="H64" s="20">
        <v>27971666</v>
      </c>
      <c r="I64" s="21">
        <v>1</v>
      </c>
      <c r="J64" s="22">
        <v>27971666</v>
      </c>
      <c r="K64" s="22">
        <v>0</v>
      </c>
      <c r="L64" s="22">
        <v>1</v>
      </c>
      <c r="M64" s="22">
        <v>6455000</v>
      </c>
      <c r="N64" s="23" t="s">
        <v>140</v>
      </c>
    </row>
    <row r="65" spans="1:14" s="24" customFormat="1" ht="31.5" customHeight="1" x14ac:dyDescent="0.25">
      <c r="A65" s="8">
        <v>64</v>
      </c>
      <c r="B65" s="18" t="s">
        <v>14</v>
      </c>
      <c r="C65" s="19" t="s">
        <v>15</v>
      </c>
      <c r="D65" s="19" t="s">
        <v>141</v>
      </c>
      <c r="E65" s="9">
        <v>45370</v>
      </c>
      <c r="F65" s="9">
        <v>45372</v>
      </c>
      <c r="G65" s="9">
        <v>45463</v>
      </c>
      <c r="H65" s="20">
        <v>19365000</v>
      </c>
      <c r="I65" s="21">
        <v>1</v>
      </c>
      <c r="J65" s="22">
        <v>19365000</v>
      </c>
      <c r="K65" s="22">
        <v>0</v>
      </c>
      <c r="L65" s="22"/>
      <c r="M65" s="22"/>
      <c r="N65" s="23" t="s">
        <v>142</v>
      </c>
    </row>
    <row r="66" spans="1:14" s="24" customFormat="1" ht="31.5" customHeight="1" x14ac:dyDescent="0.25">
      <c r="A66" s="8">
        <v>65</v>
      </c>
      <c r="B66" s="18" t="s">
        <v>14</v>
      </c>
      <c r="C66" s="19" t="s">
        <v>15</v>
      </c>
      <c r="D66" s="19" t="s">
        <v>143</v>
      </c>
      <c r="E66" s="9">
        <v>45370</v>
      </c>
      <c r="F66" s="9">
        <v>45372</v>
      </c>
      <c r="G66" s="9">
        <v>45468</v>
      </c>
      <c r="H66" s="20">
        <v>22942500</v>
      </c>
      <c r="I66" s="21">
        <v>1</v>
      </c>
      <c r="J66" s="22">
        <v>22942500</v>
      </c>
      <c r="K66" s="22">
        <v>0</v>
      </c>
      <c r="L66" s="22"/>
      <c r="M66" s="22"/>
      <c r="N66" s="23" t="s">
        <v>144</v>
      </c>
    </row>
    <row r="67" spans="1:14" s="24" customFormat="1" ht="31.5" customHeight="1" x14ac:dyDescent="0.25">
      <c r="A67" s="8">
        <v>66</v>
      </c>
      <c r="B67" s="18" t="s">
        <v>14</v>
      </c>
      <c r="C67" s="19" t="s">
        <v>15</v>
      </c>
      <c r="D67" s="19" t="s">
        <v>145</v>
      </c>
      <c r="E67" s="9">
        <v>45371</v>
      </c>
      <c r="F67" s="9">
        <v>45372</v>
      </c>
      <c r="G67" s="9">
        <v>45468</v>
      </c>
      <c r="H67" s="20">
        <v>22942500</v>
      </c>
      <c r="I67" s="21">
        <v>1</v>
      </c>
      <c r="J67" s="22">
        <v>22942500</v>
      </c>
      <c r="K67" s="22">
        <v>0</v>
      </c>
      <c r="L67" s="22"/>
      <c r="M67" s="22"/>
      <c r="N67" s="23" t="s">
        <v>146</v>
      </c>
    </row>
    <row r="68" spans="1:14" s="24" customFormat="1" ht="31.5" customHeight="1" x14ac:dyDescent="0.25">
      <c r="A68" s="8">
        <v>67</v>
      </c>
      <c r="B68" s="18" t="s">
        <v>14</v>
      </c>
      <c r="C68" s="19" t="s">
        <v>15</v>
      </c>
      <c r="D68" s="19" t="s">
        <v>147</v>
      </c>
      <c r="E68" s="9">
        <v>45372</v>
      </c>
      <c r="F68" s="9">
        <v>45373</v>
      </c>
      <c r="G68" s="9">
        <v>45464</v>
      </c>
      <c r="H68" s="20">
        <v>10494000</v>
      </c>
      <c r="I68" s="21">
        <v>1</v>
      </c>
      <c r="J68" s="22">
        <v>10494000</v>
      </c>
      <c r="K68" s="22">
        <v>0</v>
      </c>
      <c r="L68" s="22"/>
      <c r="M68" s="22"/>
      <c r="N68" s="23" t="s">
        <v>148</v>
      </c>
    </row>
    <row r="69" spans="1:14" s="24" customFormat="1" ht="31.5" customHeight="1" x14ac:dyDescent="0.25">
      <c r="A69" s="8">
        <v>68</v>
      </c>
      <c r="B69" s="18" t="s">
        <v>14</v>
      </c>
      <c r="C69" s="19" t="s">
        <v>15</v>
      </c>
      <c r="D69" s="19" t="s">
        <v>149</v>
      </c>
      <c r="E69" s="9">
        <v>45372</v>
      </c>
      <c r="F69" s="9">
        <v>45373</v>
      </c>
      <c r="G69" s="9">
        <v>45505</v>
      </c>
      <c r="H69" s="20">
        <v>31636500</v>
      </c>
      <c r="I69" s="21">
        <v>1</v>
      </c>
      <c r="J69" s="22">
        <v>31395000</v>
      </c>
      <c r="K69" s="22">
        <v>241500</v>
      </c>
      <c r="L69" s="22">
        <v>1</v>
      </c>
      <c r="M69" s="22">
        <v>7245000</v>
      </c>
      <c r="N69" s="23" t="s">
        <v>150</v>
      </c>
    </row>
    <row r="70" spans="1:14" s="24" customFormat="1" ht="31.5" customHeight="1" x14ac:dyDescent="0.25">
      <c r="A70" s="8">
        <v>69</v>
      </c>
      <c r="B70" s="18" t="s">
        <v>14</v>
      </c>
      <c r="C70" s="19" t="s">
        <v>15</v>
      </c>
      <c r="D70" s="19" t="s">
        <v>151</v>
      </c>
      <c r="E70" s="9">
        <v>45372</v>
      </c>
      <c r="F70" s="9">
        <v>45373</v>
      </c>
      <c r="G70" s="9">
        <v>45472</v>
      </c>
      <c r="H70" s="20">
        <v>11426800</v>
      </c>
      <c r="I70" s="21">
        <v>1</v>
      </c>
      <c r="J70" s="22">
        <v>11426800</v>
      </c>
      <c r="K70" s="22">
        <v>0</v>
      </c>
      <c r="L70" s="22"/>
      <c r="M70" s="22"/>
      <c r="N70" s="23" t="s">
        <v>152</v>
      </c>
    </row>
    <row r="71" spans="1:14" s="24" customFormat="1" ht="31.5" customHeight="1" x14ac:dyDescent="0.25">
      <c r="A71" s="8">
        <v>70</v>
      </c>
      <c r="B71" s="18" t="s">
        <v>14</v>
      </c>
      <c r="C71" s="19" t="s">
        <v>15</v>
      </c>
      <c r="D71" s="19" t="s">
        <v>153</v>
      </c>
      <c r="E71" s="9">
        <v>45372</v>
      </c>
      <c r="F71" s="9">
        <v>45378</v>
      </c>
      <c r="G71" s="9">
        <v>45500</v>
      </c>
      <c r="H71" s="20">
        <v>28980000</v>
      </c>
      <c r="I71" s="21">
        <v>1</v>
      </c>
      <c r="J71" s="22">
        <v>28980000</v>
      </c>
      <c r="K71" s="22">
        <v>0</v>
      </c>
      <c r="L71" s="22">
        <v>1</v>
      </c>
      <c r="M71" s="22">
        <v>7245000</v>
      </c>
      <c r="N71" s="23" t="s">
        <v>154</v>
      </c>
    </row>
    <row r="72" spans="1:14" s="24" customFormat="1" ht="31.5" customHeight="1" x14ac:dyDescent="0.25">
      <c r="A72" s="8">
        <v>71</v>
      </c>
      <c r="B72" s="18" t="s">
        <v>14</v>
      </c>
      <c r="C72" s="19" t="s">
        <v>15</v>
      </c>
      <c r="D72" s="19" t="s">
        <v>155</v>
      </c>
      <c r="E72" s="9">
        <v>45373</v>
      </c>
      <c r="F72" s="9">
        <v>45377</v>
      </c>
      <c r="G72" s="9">
        <v>45468</v>
      </c>
      <c r="H72" s="20">
        <v>11077000</v>
      </c>
      <c r="I72" s="21">
        <v>1</v>
      </c>
      <c r="J72" s="22">
        <v>11077000</v>
      </c>
      <c r="K72" s="22">
        <v>0</v>
      </c>
      <c r="L72" s="22"/>
      <c r="M72" s="22"/>
      <c r="N72" s="23" t="s">
        <v>156</v>
      </c>
    </row>
    <row r="73" spans="1:14" s="24" customFormat="1" ht="31.5" customHeight="1" x14ac:dyDescent="0.25">
      <c r="A73" s="8">
        <v>72</v>
      </c>
      <c r="B73" s="18" t="s">
        <v>14</v>
      </c>
      <c r="C73" s="19" t="s">
        <v>15</v>
      </c>
      <c r="D73" s="19" t="s">
        <v>157</v>
      </c>
      <c r="E73" s="9">
        <v>45373</v>
      </c>
      <c r="F73" s="9">
        <v>45383</v>
      </c>
      <c r="G73" s="9">
        <v>45478</v>
      </c>
      <c r="H73" s="20">
        <v>22942500</v>
      </c>
      <c r="I73" s="21">
        <v>1</v>
      </c>
      <c r="J73" s="22">
        <v>22942500</v>
      </c>
      <c r="K73" s="22">
        <v>0</v>
      </c>
      <c r="L73" s="22"/>
      <c r="M73" s="22"/>
      <c r="N73" s="23" t="s">
        <v>158</v>
      </c>
    </row>
    <row r="74" spans="1:14" s="24" customFormat="1" ht="31.5" customHeight="1" x14ac:dyDescent="0.25">
      <c r="A74" s="8">
        <v>73</v>
      </c>
      <c r="B74" s="18" t="s">
        <v>14</v>
      </c>
      <c r="C74" s="19" t="s">
        <v>15</v>
      </c>
      <c r="D74" s="19" t="s">
        <v>159</v>
      </c>
      <c r="E74" s="9">
        <v>45377</v>
      </c>
      <c r="F74" s="9">
        <v>45383</v>
      </c>
      <c r="G74" s="9">
        <v>45473</v>
      </c>
      <c r="H74" s="20">
        <v>17613000</v>
      </c>
      <c r="I74" s="21">
        <v>1</v>
      </c>
      <c r="J74" s="22">
        <v>17613000</v>
      </c>
      <c r="K74" s="22">
        <v>0</v>
      </c>
      <c r="L74" s="22"/>
      <c r="M74" s="22"/>
      <c r="N74" s="23" t="s">
        <v>160</v>
      </c>
    </row>
    <row r="75" spans="1:14" s="24" customFormat="1" ht="31.5" customHeight="1" x14ac:dyDescent="0.25">
      <c r="A75" s="8">
        <v>74</v>
      </c>
      <c r="B75" s="18" t="s">
        <v>14</v>
      </c>
      <c r="C75" s="19" t="s">
        <v>15</v>
      </c>
      <c r="D75" s="19" t="s">
        <v>161</v>
      </c>
      <c r="E75" s="9">
        <v>45383</v>
      </c>
      <c r="F75" s="9">
        <v>45384</v>
      </c>
      <c r="G75" s="9">
        <v>45491</v>
      </c>
      <c r="H75" s="20">
        <v>21735000</v>
      </c>
      <c r="I75" s="21">
        <v>1</v>
      </c>
      <c r="J75" s="22">
        <v>21735000</v>
      </c>
      <c r="K75" s="22">
        <v>0</v>
      </c>
      <c r="L75" s="22"/>
      <c r="M75" s="22"/>
      <c r="N75" s="23" t="s">
        <v>162</v>
      </c>
    </row>
    <row r="76" spans="1:14" s="24" customFormat="1" ht="31.5" customHeight="1" x14ac:dyDescent="0.25">
      <c r="A76" s="8">
        <v>75</v>
      </c>
      <c r="B76" s="18" t="s">
        <v>14</v>
      </c>
      <c r="C76" s="19" t="s">
        <v>15</v>
      </c>
      <c r="D76" s="19" t="s">
        <v>163</v>
      </c>
      <c r="E76" s="9">
        <v>45383</v>
      </c>
      <c r="F76" s="9">
        <v>45384</v>
      </c>
      <c r="G76" s="9">
        <v>45472</v>
      </c>
      <c r="H76" s="20">
        <v>18934667</v>
      </c>
      <c r="I76" s="21">
        <v>1</v>
      </c>
      <c r="J76" s="22">
        <v>18934667</v>
      </c>
      <c r="K76" s="22">
        <v>0</v>
      </c>
      <c r="L76" s="22"/>
      <c r="M76" s="22"/>
      <c r="N76" s="23" t="s">
        <v>164</v>
      </c>
    </row>
    <row r="77" spans="1:14" s="24" customFormat="1" ht="31.5" customHeight="1" x14ac:dyDescent="0.25">
      <c r="A77" s="8">
        <v>76</v>
      </c>
      <c r="B77" s="18" t="s">
        <v>14</v>
      </c>
      <c r="C77" s="19" t="s">
        <v>15</v>
      </c>
      <c r="D77" s="19" t="s">
        <v>165</v>
      </c>
      <c r="E77" s="9">
        <v>45383</v>
      </c>
      <c r="F77" s="9">
        <v>45384</v>
      </c>
      <c r="G77" s="9">
        <v>45474</v>
      </c>
      <c r="H77" s="20">
        <v>10866000</v>
      </c>
      <c r="I77" s="21">
        <v>1</v>
      </c>
      <c r="J77" s="22">
        <v>10866000</v>
      </c>
      <c r="K77" s="22">
        <v>0</v>
      </c>
      <c r="L77" s="22"/>
      <c r="M77" s="22"/>
      <c r="N77" s="23" t="s">
        <v>166</v>
      </c>
    </row>
    <row r="78" spans="1:14" s="24" customFormat="1" ht="31.5" customHeight="1" x14ac:dyDescent="0.25">
      <c r="A78" s="8">
        <v>77</v>
      </c>
      <c r="B78" s="18" t="s">
        <v>14</v>
      </c>
      <c r="C78" s="19" t="s">
        <v>15</v>
      </c>
      <c r="D78" s="19" t="s">
        <v>167</v>
      </c>
      <c r="E78" s="9">
        <v>45384</v>
      </c>
      <c r="F78" s="9">
        <v>45482</v>
      </c>
      <c r="G78" s="9">
        <v>45573</v>
      </c>
      <c r="H78" s="20">
        <v>9000000</v>
      </c>
      <c r="I78" s="21">
        <v>1</v>
      </c>
      <c r="J78" s="22">
        <v>8200000</v>
      </c>
      <c r="K78" s="22">
        <v>800000</v>
      </c>
      <c r="L78" s="22"/>
      <c r="M78" s="22"/>
      <c r="N78" s="25" t="s">
        <v>168</v>
      </c>
    </row>
    <row r="79" spans="1:14" s="24" customFormat="1" ht="31.5" customHeight="1" x14ac:dyDescent="0.25">
      <c r="A79" s="8">
        <v>78</v>
      </c>
      <c r="B79" s="18" t="s">
        <v>14</v>
      </c>
      <c r="C79" s="19" t="s">
        <v>15</v>
      </c>
      <c r="D79" s="19" t="s">
        <v>169</v>
      </c>
      <c r="E79" s="9">
        <v>45385</v>
      </c>
      <c r="F79" s="9">
        <v>45387</v>
      </c>
      <c r="G79" s="9">
        <v>45503</v>
      </c>
      <c r="H79" s="20">
        <v>29000000</v>
      </c>
      <c r="I79" s="21">
        <v>1</v>
      </c>
      <c r="J79" s="22">
        <v>29000000</v>
      </c>
      <c r="K79" s="22">
        <v>0</v>
      </c>
      <c r="L79" s="22">
        <v>1</v>
      </c>
      <c r="M79" s="22">
        <v>7000000</v>
      </c>
      <c r="N79" s="23" t="s">
        <v>170</v>
      </c>
    </row>
    <row r="80" spans="1:14" s="24" customFormat="1" ht="31.5" customHeight="1" x14ac:dyDescent="0.25">
      <c r="A80" s="8">
        <v>79</v>
      </c>
      <c r="B80" s="18" t="s">
        <v>14</v>
      </c>
      <c r="C80" s="19" t="s">
        <v>15</v>
      </c>
      <c r="D80" s="19" t="s">
        <v>171</v>
      </c>
      <c r="E80" s="9">
        <v>45384</v>
      </c>
      <c r="F80" s="9">
        <v>45385</v>
      </c>
      <c r="G80" s="9">
        <v>45502</v>
      </c>
      <c r="H80" s="20">
        <v>25174500</v>
      </c>
      <c r="I80" s="21">
        <v>1</v>
      </c>
      <c r="J80" s="22">
        <v>25174500</v>
      </c>
      <c r="K80" s="22">
        <v>0</v>
      </c>
      <c r="L80" s="22">
        <v>1</v>
      </c>
      <c r="M80" s="22">
        <v>6455000</v>
      </c>
      <c r="N80" s="23" t="s">
        <v>172</v>
      </c>
    </row>
    <row r="81" spans="1:14" s="24" customFormat="1" ht="31.5" customHeight="1" x14ac:dyDescent="0.25">
      <c r="A81" s="8">
        <v>80</v>
      </c>
      <c r="B81" s="18" t="s">
        <v>14</v>
      </c>
      <c r="C81" s="19" t="s">
        <v>15</v>
      </c>
      <c r="D81" s="19" t="s">
        <v>173</v>
      </c>
      <c r="E81" s="9">
        <v>45384</v>
      </c>
      <c r="F81" s="9">
        <v>45386</v>
      </c>
      <c r="G81" s="9">
        <v>45473</v>
      </c>
      <c r="H81" s="20">
        <v>17028800</v>
      </c>
      <c r="I81" s="21">
        <v>1</v>
      </c>
      <c r="J81" s="22">
        <v>17028800</v>
      </c>
      <c r="K81" s="22">
        <v>0</v>
      </c>
      <c r="L81" s="22"/>
      <c r="M81" s="22"/>
      <c r="N81" s="23" t="s">
        <v>174</v>
      </c>
    </row>
    <row r="82" spans="1:14" s="24" customFormat="1" ht="31.5" customHeight="1" x14ac:dyDescent="0.25">
      <c r="A82" s="8">
        <v>81</v>
      </c>
      <c r="B82" s="18" t="s">
        <v>14</v>
      </c>
      <c r="C82" s="19" t="s">
        <v>15</v>
      </c>
      <c r="D82" s="19" t="s">
        <v>175</v>
      </c>
      <c r="E82" s="9">
        <v>45385</v>
      </c>
      <c r="F82" s="9">
        <v>45386</v>
      </c>
      <c r="G82" s="9">
        <v>45474</v>
      </c>
      <c r="H82" s="20">
        <v>18934667</v>
      </c>
      <c r="I82" s="21">
        <v>1</v>
      </c>
      <c r="J82" s="22">
        <v>18934667</v>
      </c>
      <c r="K82" s="22">
        <v>0</v>
      </c>
      <c r="L82" s="22"/>
      <c r="M82" s="22"/>
      <c r="N82" s="23" t="s">
        <v>176</v>
      </c>
    </row>
    <row r="83" spans="1:14" s="24" customFormat="1" ht="31.5" customHeight="1" x14ac:dyDescent="0.25">
      <c r="A83" s="8">
        <v>82</v>
      </c>
      <c r="B83" s="18" t="s">
        <v>14</v>
      </c>
      <c r="C83" s="19" t="s">
        <v>15</v>
      </c>
      <c r="D83" s="19" t="s">
        <v>177</v>
      </c>
      <c r="E83" s="9">
        <v>45385</v>
      </c>
      <c r="F83" s="9">
        <v>45387</v>
      </c>
      <c r="G83" s="9">
        <v>45467</v>
      </c>
      <c r="H83" s="20">
        <v>20000000</v>
      </c>
      <c r="I83" s="21">
        <v>1</v>
      </c>
      <c r="J83" s="22">
        <v>20000000</v>
      </c>
      <c r="K83" s="22">
        <v>0</v>
      </c>
      <c r="L83" s="22"/>
      <c r="M83" s="22"/>
      <c r="N83" s="23" t="s">
        <v>178</v>
      </c>
    </row>
    <row r="84" spans="1:14" s="24" customFormat="1" ht="31.5" customHeight="1" x14ac:dyDescent="0.25">
      <c r="A84" s="8">
        <v>83</v>
      </c>
      <c r="B84" s="18" t="s">
        <v>14</v>
      </c>
      <c r="C84" s="19" t="s">
        <v>15</v>
      </c>
      <c r="D84" s="19" t="s">
        <v>179</v>
      </c>
      <c r="E84" s="9">
        <v>45386</v>
      </c>
      <c r="F84" s="9">
        <v>45390</v>
      </c>
      <c r="G84" s="9">
        <v>45475</v>
      </c>
      <c r="H84" s="20">
        <v>21250000</v>
      </c>
      <c r="I84" s="21">
        <v>1</v>
      </c>
      <c r="J84" s="22">
        <v>21250000</v>
      </c>
      <c r="K84" s="22">
        <v>0</v>
      </c>
      <c r="L84" s="22"/>
      <c r="M84" s="22"/>
      <c r="N84" s="23" t="s">
        <v>180</v>
      </c>
    </row>
    <row r="85" spans="1:14" s="24" customFormat="1" ht="31.5" customHeight="1" x14ac:dyDescent="0.25">
      <c r="A85" s="8">
        <v>84</v>
      </c>
      <c r="B85" s="18" t="s">
        <v>14</v>
      </c>
      <c r="C85" s="19" t="s">
        <v>15</v>
      </c>
      <c r="D85" s="19" t="s">
        <v>181</v>
      </c>
      <c r="E85" s="9">
        <v>45386</v>
      </c>
      <c r="F85" s="9">
        <v>45387</v>
      </c>
      <c r="G85" s="9">
        <v>45501</v>
      </c>
      <c r="H85" s="20">
        <v>22313600</v>
      </c>
      <c r="I85" s="21">
        <v>1</v>
      </c>
      <c r="J85" s="22">
        <v>22313600</v>
      </c>
      <c r="K85" s="22">
        <v>0</v>
      </c>
      <c r="L85" s="22">
        <v>1</v>
      </c>
      <c r="M85" s="22">
        <v>5872000</v>
      </c>
      <c r="N85" s="23" t="s">
        <v>182</v>
      </c>
    </row>
    <row r="86" spans="1:14" s="24" customFormat="1" ht="31.5" customHeight="1" x14ac:dyDescent="0.25">
      <c r="A86" s="8">
        <v>85</v>
      </c>
      <c r="B86" s="18" t="s">
        <v>14</v>
      </c>
      <c r="C86" s="19" t="s">
        <v>15</v>
      </c>
      <c r="D86" s="19" t="s">
        <v>183</v>
      </c>
      <c r="E86" s="9">
        <v>45387</v>
      </c>
      <c r="F86" s="9">
        <v>45390</v>
      </c>
      <c r="G86" s="9">
        <v>45473</v>
      </c>
      <c r="H86" s="20">
        <v>20750000</v>
      </c>
      <c r="I86" s="21">
        <v>1</v>
      </c>
      <c r="J86" s="22">
        <v>20750000</v>
      </c>
      <c r="K86" s="22">
        <v>0</v>
      </c>
      <c r="L86" s="22"/>
      <c r="M86" s="22"/>
      <c r="N86" s="23" t="s">
        <v>184</v>
      </c>
    </row>
    <row r="87" spans="1:14" s="24" customFormat="1" ht="31.5" customHeight="1" x14ac:dyDescent="0.25">
      <c r="A87" s="8">
        <v>86</v>
      </c>
      <c r="B87" s="18" t="s">
        <v>14</v>
      </c>
      <c r="C87" s="19" t="s">
        <v>15</v>
      </c>
      <c r="D87" s="19" t="s">
        <v>185</v>
      </c>
      <c r="E87" s="9">
        <v>45387</v>
      </c>
      <c r="F87" s="9">
        <v>45390</v>
      </c>
      <c r="G87" s="9">
        <v>45465</v>
      </c>
      <c r="H87" s="20">
        <v>8745000</v>
      </c>
      <c r="I87" s="21">
        <v>1</v>
      </c>
      <c r="J87" s="22">
        <v>8745000</v>
      </c>
      <c r="K87" s="22">
        <v>0</v>
      </c>
      <c r="L87" s="22"/>
      <c r="M87" s="22"/>
      <c r="N87" s="23" t="s">
        <v>186</v>
      </c>
    </row>
    <row r="88" spans="1:14" s="24" customFormat="1" ht="31.5" customHeight="1" x14ac:dyDescent="0.25">
      <c r="A88" s="8">
        <v>87</v>
      </c>
      <c r="B88" s="18" t="s">
        <v>14</v>
      </c>
      <c r="C88" s="19" t="s">
        <v>15</v>
      </c>
      <c r="D88" s="19" t="s">
        <v>187</v>
      </c>
      <c r="E88" s="9">
        <v>45387</v>
      </c>
      <c r="F88" s="9">
        <v>45390</v>
      </c>
      <c r="G88" s="9">
        <v>45633</v>
      </c>
      <c r="H88" s="20">
        <v>51624000</v>
      </c>
      <c r="I88" s="21">
        <v>1</v>
      </c>
      <c r="J88" s="22">
        <v>43665300</v>
      </c>
      <c r="K88" s="22">
        <v>7958700</v>
      </c>
      <c r="L88" s="22"/>
      <c r="M88" s="22"/>
      <c r="N88" s="23" t="s">
        <v>188</v>
      </c>
    </row>
    <row r="89" spans="1:14" s="24" customFormat="1" ht="31.5" customHeight="1" x14ac:dyDescent="0.25">
      <c r="A89" s="8">
        <v>88</v>
      </c>
      <c r="B89" s="18" t="s">
        <v>14</v>
      </c>
      <c r="C89" s="19" t="s">
        <v>15</v>
      </c>
      <c r="D89" s="19" t="s">
        <v>189</v>
      </c>
      <c r="E89" s="9">
        <v>45387</v>
      </c>
      <c r="F89" s="9">
        <v>45390</v>
      </c>
      <c r="G89" s="9">
        <v>45503</v>
      </c>
      <c r="H89" s="20">
        <v>24306300</v>
      </c>
      <c r="I89" s="21">
        <v>1</v>
      </c>
      <c r="J89" s="22">
        <v>24306300</v>
      </c>
      <c r="K89" s="22">
        <v>0</v>
      </c>
      <c r="L89" s="22">
        <v>1</v>
      </c>
      <c r="M89" s="22">
        <v>6453000</v>
      </c>
      <c r="N89" s="23" t="s">
        <v>190</v>
      </c>
    </row>
    <row r="90" spans="1:14" s="24" customFormat="1" ht="31.5" customHeight="1" x14ac:dyDescent="0.25">
      <c r="A90" s="8">
        <v>89</v>
      </c>
      <c r="B90" s="18" t="s">
        <v>14</v>
      </c>
      <c r="C90" s="19" t="s">
        <v>15</v>
      </c>
      <c r="D90" s="19" t="s">
        <v>191</v>
      </c>
      <c r="E90" s="9">
        <v>45387</v>
      </c>
      <c r="F90" s="9">
        <v>45391</v>
      </c>
      <c r="G90" s="9">
        <v>45503</v>
      </c>
      <c r="H90" s="20">
        <v>21639500</v>
      </c>
      <c r="I90" s="21">
        <v>1</v>
      </c>
      <c r="J90" s="22">
        <v>21639500</v>
      </c>
      <c r="K90" s="22">
        <v>0</v>
      </c>
      <c r="L90" s="22">
        <v>1</v>
      </c>
      <c r="M90" s="22">
        <v>5745000</v>
      </c>
      <c r="N90" s="23" t="s">
        <v>192</v>
      </c>
    </row>
    <row r="91" spans="1:14" s="24" customFormat="1" ht="31.5" customHeight="1" x14ac:dyDescent="0.25">
      <c r="A91" s="8">
        <v>90</v>
      </c>
      <c r="B91" s="18" t="s">
        <v>193</v>
      </c>
      <c r="C91" s="19" t="s">
        <v>80</v>
      </c>
      <c r="D91" s="19" t="s">
        <v>194</v>
      </c>
      <c r="E91" s="9">
        <v>45385</v>
      </c>
      <c r="F91" s="9">
        <v>45390</v>
      </c>
      <c r="G91" s="9">
        <v>45419</v>
      </c>
      <c r="H91" s="20">
        <v>29998918</v>
      </c>
      <c r="I91" s="21">
        <v>1</v>
      </c>
      <c r="J91" s="22">
        <v>29998918</v>
      </c>
      <c r="K91" s="22">
        <v>0</v>
      </c>
      <c r="L91" s="22"/>
      <c r="M91" s="22"/>
      <c r="N91" s="23" t="s">
        <v>195</v>
      </c>
    </row>
    <row r="92" spans="1:14" s="24" customFormat="1" ht="31.5" customHeight="1" x14ac:dyDescent="0.25">
      <c r="A92" s="8">
        <v>91</v>
      </c>
      <c r="B92" s="18" t="s">
        <v>14</v>
      </c>
      <c r="C92" s="19" t="s">
        <v>15</v>
      </c>
      <c r="D92" s="19" t="s">
        <v>196</v>
      </c>
      <c r="E92" s="9">
        <v>45392</v>
      </c>
      <c r="F92" s="9">
        <v>45393</v>
      </c>
      <c r="G92" s="9">
        <v>45473</v>
      </c>
      <c r="H92" s="20">
        <v>17213333</v>
      </c>
      <c r="I92" s="21">
        <v>1</v>
      </c>
      <c r="J92" s="22">
        <v>17213333</v>
      </c>
      <c r="K92" s="22">
        <v>0</v>
      </c>
      <c r="L92" s="22"/>
      <c r="M92" s="22"/>
      <c r="N92" s="23" t="s">
        <v>197</v>
      </c>
    </row>
    <row r="93" spans="1:14" s="24" customFormat="1" ht="31.5" customHeight="1" x14ac:dyDescent="0.25">
      <c r="A93" s="8">
        <v>92</v>
      </c>
      <c r="B93" s="18" t="s">
        <v>14</v>
      </c>
      <c r="C93" s="19" t="s">
        <v>15</v>
      </c>
      <c r="D93" s="19" t="s">
        <v>198</v>
      </c>
      <c r="E93" s="9">
        <v>45392</v>
      </c>
      <c r="F93" s="9">
        <v>45394</v>
      </c>
      <c r="G93" s="9">
        <v>45473</v>
      </c>
      <c r="H93" s="20">
        <v>19750000</v>
      </c>
      <c r="I93" s="21">
        <v>1</v>
      </c>
      <c r="J93" s="22">
        <v>19750000</v>
      </c>
      <c r="K93" s="22">
        <v>0</v>
      </c>
      <c r="L93" s="22"/>
      <c r="M93" s="22"/>
      <c r="N93" s="23" t="s">
        <v>199</v>
      </c>
    </row>
    <row r="94" spans="1:14" s="24" customFormat="1" ht="31.5" customHeight="1" x14ac:dyDescent="0.25">
      <c r="A94" s="8">
        <v>93</v>
      </c>
      <c r="B94" s="18" t="s">
        <v>14</v>
      </c>
      <c r="C94" s="19" t="s">
        <v>15</v>
      </c>
      <c r="D94" s="19" t="s">
        <v>200</v>
      </c>
      <c r="E94" s="9">
        <v>45392</v>
      </c>
      <c r="F94" s="9">
        <v>45394</v>
      </c>
      <c r="G94" s="9">
        <v>45473</v>
      </c>
      <c r="H94" s="20">
        <v>15128500</v>
      </c>
      <c r="I94" s="21">
        <v>1</v>
      </c>
      <c r="J94" s="22">
        <v>15128500</v>
      </c>
      <c r="K94" s="22">
        <v>0</v>
      </c>
      <c r="L94" s="22"/>
      <c r="M94" s="22"/>
      <c r="N94" s="23" t="s">
        <v>201</v>
      </c>
    </row>
    <row r="95" spans="1:14" s="24" customFormat="1" ht="31.5" customHeight="1" x14ac:dyDescent="0.25">
      <c r="A95" s="8">
        <v>94</v>
      </c>
      <c r="B95" s="18" t="s">
        <v>14</v>
      </c>
      <c r="C95" s="19" t="s">
        <v>15</v>
      </c>
      <c r="D95" s="19" t="s">
        <v>202</v>
      </c>
      <c r="E95" s="9">
        <v>45393</v>
      </c>
      <c r="F95" s="9">
        <v>45394</v>
      </c>
      <c r="G95" s="9">
        <v>45473</v>
      </c>
      <c r="H95" s="20">
        <v>16998166</v>
      </c>
      <c r="I95" s="21">
        <v>1</v>
      </c>
      <c r="J95" s="22">
        <v>16998166</v>
      </c>
      <c r="K95" s="22">
        <v>0</v>
      </c>
      <c r="L95" s="22"/>
      <c r="M95" s="22"/>
      <c r="N95" s="23" t="s">
        <v>203</v>
      </c>
    </row>
    <row r="96" spans="1:14" s="24" customFormat="1" ht="31.5" customHeight="1" x14ac:dyDescent="0.25">
      <c r="A96" s="8">
        <v>95</v>
      </c>
      <c r="B96" s="18" t="s">
        <v>14</v>
      </c>
      <c r="C96" s="19" t="s">
        <v>15</v>
      </c>
      <c r="D96" s="19" t="s">
        <v>204</v>
      </c>
      <c r="E96" s="9">
        <v>45392</v>
      </c>
      <c r="F96" s="9">
        <v>45394</v>
      </c>
      <c r="G96" s="9">
        <v>45503</v>
      </c>
      <c r="H96" s="20">
        <v>23445900</v>
      </c>
      <c r="I96" s="21">
        <v>1</v>
      </c>
      <c r="J96" s="22">
        <v>23445900</v>
      </c>
      <c r="K96" s="22">
        <v>0</v>
      </c>
      <c r="L96" s="22">
        <v>1</v>
      </c>
      <c r="M96" s="22">
        <v>6453000</v>
      </c>
      <c r="N96" s="23" t="s">
        <v>205</v>
      </c>
    </row>
    <row r="97" spans="1:14" s="24" customFormat="1" ht="31.5" customHeight="1" x14ac:dyDescent="0.25">
      <c r="A97" s="8">
        <v>96</v>
      </c>
      <c r="B97" s="18" t="s">
        <v>14</v>
      </c>
      <c r="C97" s="19" t="s">
        <v>15</v>
      </c>
      <c r="D97" s="19" t="s">
        <v>206</v>
      </c>
      <c r="E97" s="9">
        <v>45393</v>
      </c>
      <c r="F97" s="9">
        <v>45394</v>
      </c>
      <c r="G97" s="9">
        <v>45499</v>
      </c>
      <c r="H97" s="20">
        <v>26250000</v>
      </c>
      <c r="I97" s="21">
        <v>1</v>
      </c>
      <c r="J97" s="22">
        <v>26250000</v>
      </c>
      <c r="K97" s="22">
        <v>0</v>
      </c>
      <c r="L97" s="22">
        <v>1</v>
      </c>
      <c r="M97" s="22">
        <v>7500000</v>
      </c>
      <c r="N97" s="23" t="s">
        <v>207</v>
      </c>
    </row>
    <row r="98" spans="1:14" s="24" customFormat="1" ht="31.5" customHeight="1" x14ac:dyDescent="0.25">
      <c r="A98" s="8">
        <v>97</v>
      </c>
      <c r="B98" s="18" t="s">
        <v>14</v>
      </c>
      <c r="C98" s="19" t="s">
        <v>15</v>
      </c>
      <c r="D98" s="19" t="s">
        <v>208</v>
      </c>
      <c r="E98" s="9">
        <v>45394</v>
      </c>
      <c r="F98" s="9">
        <v>45399</v>
      </c>
      <c r="G98" s="9">
        <v>45503</v>
      </c>
      <c r="H98" s="20">
        <v>25116000</v>
      </c>
      <c r="I98" s="21">
        <v>1</v>
      </c>
      <c r="J98" s="22">
        <v>25116000</v>
      </c>
      <c r="K98" s="22">
        <v>0</v>
      </c>
      <c r="L98" s="22">
        <v>1</v>
      </c>
      <c r="M98" s="22">
        <v>6762000</v>
      </c>
      <c r="N98" s="23" t="s">
        <v>209</v>
      </c>
    </row>
    <row r="99" spans="1:14" s="24" customFormat="1" ht="31.5" customHeight="1" x14ac:dyDescent="0.25">
      <c r="A99" s="8">
        <v>98</v>
      </c>
      <c r="B99" s="18" t="s">
        <v>14</v>
      </c>
      <c r="C99" s="19" t="s">
        <v>15</v>
      </c>
      <c r="D99" s="19" t="s">
        <v>210</v>
      </c>
      <c r="E99" s="9">
        <v>45393</v>
      </c>
      <c r="F99" s="9">
        <v>45394</v>
      </c>
      <c r="G99" s="9">
        <v>45473</v>
      </c>
      <c r="H99" s="20">
        <v>9211400</v>
      </c>
      <c r="I99" s="21">
        <v>1</v>
      </c>
      <c r="J99" s="22">
        <v>9211400</v>
      </c>
      <c r="K99" s="22">
        <v>0</v>
      </c>
      <c r="L99" s="22"/>
      <c r="M99" s="22"/>
      <c r="N99" s="23" t="s">
        <v>211</v>
      </c>
    </row>
    <row r="100" spans="1:14" s="24" customFormat="1" ht="31.5" customHeight="1" x14ac:dyDescent="0.25">
      <c r="A100" s="8">
        <v>99</v>
      </c>
      <c r="B100" s="18" t="s">
        <v>14</v>
      </c>
      <c r="C100" s="19" t="s">
        <v>15</v>
      </c>
      <c r="D100" s="19" t="s">
        <v>212</v>
      </c>
      <c r="E100" s="9">
        <v>45394</v>
      </c>
      <c r="F100" s="9">
        <v>45397</v>
      </c>
      <c r="G100" s="9">
        <v>45476</v>
      </c>
      <c r="H100" s="20">
        <v>9535300</v>
      </c>
      <c r="I100" s="21">
        <v>1</v>
      </c>
      <c r="J100" s="22">
        <v>9535300</v>
      </c>
      <c r="K100" s="22">
        <v>0</v>
      </c>
      <c r="L100" s="22"/>
      <c r="M100" s="22"/>
      <c r="N100" s="23" t="s">
        <v>213</v>
      </c>
    </row>
    <row r="101" spans="1:14" s="24" customFormat="1" ht="31.5" customHeight="1" x14ac:dyDescent="0.25">
      <c r="A101" s="8">
        <v>100</v>
      </c>
      <c r="B101" s="18" t="s">
        <v>14</v>
      </c>
      <c r="C101" s="19" t="s">
        <v>15</v>
      </c>
      <c r="D101" s="19" t="s">
        <v>214</v>
      </c>
      <c r="E101" s="9">
        <v>45393</v>
      </c>
      <c r="F101" s="9">
        <v>45394</v>
      </c>
      <c r="G101" s="9">
        <v>45503</v>
      </c>
      <c r="H101" s="20">
        <v>32700000</v>
      </c>
      <c r="I101" s="21">
        <v>1</v>
      </c>
      <c r="J101" s="22">
        <v>32700000</v>
      </c>
      <c r="K101" s="22">
        <v>0</v>
      </c>
      <c r="L101" s="22">
        <v>1</v>
      </c>
      <c r="M101" s="22">
        <v>9000000</v>
      </c>
      <c r="N101" s="23" t="s">
        <v>215</v>
      </c>
    </row>
    <row r="102" spans="1:14" s="24" customFormat="1" ht="31.5" customHeight="1" x14ac:dyDescent="0.25">
      <c r="A102" s="8">
        <v>101</v>
      </c>
      <c r="B102" s="18" t="s">
        <v>14</v>
      </c>
      <c r="C102" s="19" t="s">
        <v>15</v>
      </c>
      <c r="D102" s="19" t="s">
        <v>216</v>
      </c>
      <c r="E102" s="9">
        <v>45394</v>
      </c>
      <c r="F102" s="9">
        <v>45397</v>
      </c>
      <c r="G102" s="9">
        <v>45583</v>
      </c>
      <c r="H102" s="20">
        <v>9052500</v>
      </c>
      <c r="I102" s="21">
        <v>1</v>
      </c>
      <c r="J102" s="22">
        <v>9052500</v>
      </c>
      <c r="K102" s="22">
        <v>0</v>
      </c>
      <c r="L102" s="22"/>
      <c r="M102" s="22"/>
      <c r="N102" s="23" t="s">
        <v>217</v>
      </c>
    </row>
    <row r="103" spans="1:14" s="24" customFormat="1" ht="31.5" customHeight="1" x14ac:dyDescent="0.25">
      <c r="A103" s="8">
        <v>102</v>
      </c>
      <c r="B103" s="18" t="s">
        <v>14</v>
      </c>
      <c r="C103" s="19" t="s">
        <v>15</v>
      </c>
      <c r="D103" s="19" t="s">
        <v>218</v>
      </c>
      <c r="E103" s="9">
        <v>45394</v>
      </c>
      <c r="F103" s="9">
        <v>45400</v>
      </c>
      <c r="G103" s="9">
        <v>45473</v>
      </c>
      <c r="H103" s="20">
        <v>14286100</v>
      </c>
      <c r="I103" s="21">
        <v>1</v>
      </c>
      <c r="J103" s="22">
        <v>14286100</v>
      </c>
      <c r="K103" s="22">
        <v>0</v>
      </c>
      <c r="L103" s="22"/>
      <c r="M103" s="22"/>
      <c r="N103" s="23" t="s">
        <v>219</v>
      </c>
    </row>
    <row r="104" spans="1:14" s="24" customFormat="1" ht="31.5" customHeight="1" x14ac:dyDescent="0.25">
      <c r="A104" s="8">
        <v>103</v>
      </c>
      <c r="B104" s="18" t="s">
        <v>14</v>
      </c>
      <c r="C104" s="19" t="s">
        <v>15</v>
      </c>
      <c r="D104" s="19" t="s">
        <v>220</v>
      </c>
      <c r="E104" s="9">
        <v>45398</v>
      </c>
      <c r="F104" s="9">
        <v>45400</v>
      </c>
      <c r="G104" s="9">
        <v>45473</v>
      </c>
      <c r="H104" s="20">
        <v>17629500</v>
      </c>
      <c r="I104" s="21">
        <v>1</v>
      </c>
      <c r="J104" s="22">
        <v>17629500</v>
      </c>
      <c r="K104" s="22">
        <v>0</v>
      </c>
      <c r="L104" s="22"/>
      <c r="M104" s="22"/>
      <c r="N104" s="23" t="s">
        <v>221</v>
      </c>
    </row>
    <row r="105" spans="1:14" s="24" customFormat="1" ht="31.5" customHeight="1" x14ac:dyDescent="0.25">
      <c r="A105" s="8">
        <v>104</v>
      </c>
      <c r="B105" s="18" t="s">
        <v>14</v>
      </c>
      <c r="C105" s="19" t="s">
        <v>15</v>
      </c>
      <c r="D105" s="19" t="s">
        <v>222</v>
      </c>
      <c r="E105" s="9">
        <v>45397</v>
      </c>
      <c r="F105" s="9">
        <v>45398</v>
      </c>
      <c r="G105" s="9">
        <v>45473</v>
      </c>
      <c r="H105" s="20">
        <v>16132500</v>
      </c>
      <c r="I105" s="21">
        <v>1</v>
      </c>
      <c r="J105" s="22">
        <v>16132500</v>
      </c>
      <c r="K105" s="22">
        <v>0</v>
      </c>
      <c r="L105" s="22"/>
      <c r="M105" s="22"/>
      <c r="N105" s="23" t="s">
        <v>223</v>
      </c>
    </row>
    <row r="106" spans="1:14" s="24" customFormat="1" ht="31.5" customHeight="1" x14ac:dyDescent="0.25">
      <c r="A106" s="8">
        <v>105</v>
      </c>
      <c r="B106" s="18" t="s">
        <v>14</v>
      </c>
      <c r="C106" s="19" t="s">
        <v>15</v>
      </c>
      <c r="D106" s="19" t="s">
        <v>224</v>
      </c>
      <c r="E106" s="9">
        <v>45397</v>
      </c>
      <c r="F106" s="9">
        <v>45398</v>
      </c>
      <c r="G106" s="9">
        <v>45473</v>
      </c>
      <c r="H106" s="20">
        <v>16132500</v>
      </c>
      <c r="I106" s="21">
        <v>1</v>
      </c>
      <c r="J106" s="22">
        <v>16132500</v>
      </c>
      <c r="K106" s="22">
        <v>0</v>
      </c>
      <c r="L106" s="22"/>
      <c r="M106" s="22"/>
      <c r="N106" s="23" t="s">
        <v>225</v>
      </c>
    </row>
    <row r="107" spans="1:14" s="24" customFormat="1" ht="31.5" customHeight="1" x14ac:dyDescent="0.25">
      <c r="A107" s="8">
        <v>106</v>
      </c>
      <c r="B107" s="18" t="s">
        <v>14</v>
      </c>
      <c r="C107" s="19" t="s">
        <v>15</v>
      </c>
      <c r="D107" s="19" t="s">
        <v>226</v>
      </c>
      <c r="E107" s="9">
        <v>45397</v>
      </c>
      <c r="F107" s="9">
        <v>45398</v>
      </c>
      <c r="G107" s="9">
        <v>45473</v>
      </c>
      <c r="H107" s="20">
        <v>18112500</v>
      </c>
      <c r="I107" s="21">
        <v>1</v>
      </c>
      <c r="J107" s="22">
        <v>18112500</v>
      </c>
      <c r="K107" s="22">
        <v>0</v>
      </c>
      <c r="L107" s="22"/>
      <c r="M107" s="22"/>
      <c r="N107" s="23" t="s">
        <v>227</v>
      </c>
    </row>
    <row r="108" spans="1:14" s="24" customFormat="1" ht="31.5" customHeight="1" x14ac:dyDescent="0.25">
      <c r="A108" s="8">
        <v>107</v>
      </c>
      <c r="B108" s="18" t="s">
        <v>14</v>
      </c>
      <c r="C108" s="19" t="s">
        <v>15</v>
      </c>
      <c r="D108" s="19" t="s">
        <v>228</v>
      </c>
      <c r="E108" s="9">
        <v>45405</v>
      </c>
      <c r="F108" s="9">
        <v>45406</v>
      </c>
      <c r="G108" s="9">
        <v>45466</v>
      </c>
      <c r="H108" s="20">
        <v>15000000</v>
      </c>
      <c r="I108" s="21">
        <v>1</v>
      </c>
      <c r="J108" s="22">
        <v>15000000</v>
      </c>
      <c r="K108" s="22">
        <v>0</v>
      </c>
      <c r="L108" s="22"/>
      <c r="M108" s="22"/>
      <c r="N108" s="23" t="s">
        <v>229</v>
      </c>
    </row>
    <row r="109" spans="1:14" s="24" customFormat="1" ht="31.5" customHeight="1" x14ac:dyDescent="0.25">
      <c r="A109" s="8">
        <v>108</v>
      </c>
      <c r="B109" s="18" t="s">
        <v>14</v>
      </c>
      <c r="C109" s="19" t="s">
        <v>15</v>
      </c>
      <c r="D109" s="19" t="s">
        <v>230</v>
      </c>
      <c r="E109" s="9">
        <v>45400</v>
      </c>
      <c r="F109" s="9">
        <v>45401</v>
      </c>
      <c r="G109" s="9">
        <v>45473</v>
      </c>
      <c r="H109" s="20">
        <v>17388000</v>
      </c>
      <c r="I109" s="21">
        <v>1</v>
      </c>
      <c r="J109" s="22">
        <v>17388000</v>
      </c>
      <c r="K109" s="22">
        <v>0</v>
      </c>
      <c r="L109" s="22"/>
      <c r="M109" s="22"/>
      <c r="N109" s="23" t="s">
        <v>231</v>
      </c>
    </row>
    <row r="110" spans="1:14" s="24" customFormat="1" ht="31.5" customHeight="1" x14ac:dyDescent="0.25">
      <c r="A110" s="8">
        <v>109</v>
      </c>
      <c r="B110" s="18" t="s">
        <v>14</v>
      </c>
      <c r="C110" s="19" t="s">
        <v>15</v>
      </c>
      <c r="D110" s="19" t="s">
        <v>232</v>
      </c>
      <c r="E110" s="9">
        <v>45398</v>
      </c>
      <c r="F110" s="9">
        <v>45399</v>
      </c>
      <c r="G110" s="9">
        <v>45473</v>
      </c>
      <c r="H110" s="20">
        <v>14481800</v>
      </c>
      <c r="I110" s="21">
        <v>1</v>
      </c>
      <c r="J110" s="22">
        <v>14481800</v>
      </c>
      <c r="K110" s="22">
        <v>0</v>
      </c>
      <c r="L110" s="22"/>
      <c r="M110" s="22"/>
      <c r="N110" s="23" t="s">
        <v>233</v>
      </c>
    </row>
    <row r="111" spans="1:14" s="24" customFormat="1" ht="31.5" customHeight="1" x14ac:dyDescent="0.25">
      <c r="A111" s="8">
        <v>110</v>
      </c>
      <c r="B111" s="18" t="s">
        <v>14</v>
      </c>
      <c r="C111" s="19" t="s">
        <v>15</v>
      </c>
      <c r="D111" s="19" t="s">
        <v>234</v>
      </c>
      <c r="E111" s="9">
        <v>45399</v>
      </c>
      <c r="F111" s="9">
        <v>45400</v>
      </c>
      <c r="G111" s="9">
        <v>45473</v>
      </c>
      <c r="H111" s="20">
        <v>13979500</v>
      </c>
      <c r="I111" s="21">
        <v>1</v>
      </c>
      <c r="J111" s="22">
        <v>13979500</v>
      </c>
      <c r="K111" s="22">
        <v>0</v>
      </c>
      <c r="L111" s="22"/>
      <c r="M111" s="22"/>
      <c r="N111" s="23" t="s">
        <v>235</v>
      </c>
    </row>
    <row r="112" spans="1:14" s="24" customFormat="1" ht="31.5" customHeight="1" x14ac:dyDescent="0.25">
      <c r="A112" s="8">
        <v>111</v>
      </c>
      <c r="B112" s="18" t="s">
        <v>14</v>
      </c>
      <c r="C112" s="19" t="s">
        <v>236</v>
      </c>
      <c r="D112" s="19" t="s">
        <v>237</v>
      </c>
      <c r="E112" s="9">
        <v>45400</v>
      </c>
      <c r="F112" s="9">
        <v>45404</v>
      </c>
      <c r="G112" s="9">
        <v>45709</v>
      </c>
      <c r="H112" s="20">
        <v>24633000</v>
      </c>
      <c r="I112" s="21">
        <v>0.82950819672131149</v>
      </c>
      <c r="J112" s="22">
        <v>24633000</v>
      </c>
      <c r="K112" s="22">
        <v>0</v>
      </c>
      <c r="L112" s="22"/>
      <c r="M112" s="22"/>
      <c r="N112" s="23" t="s">
        <v>238</v>
      </c>
    </row>
    <row r="113" spans="1:14" s="24" customFormat="1" ht="31.5" customHeight="1" x14ac:dyDescent="0.25">
      <c r="A113" s="8">
        <v>112</v>
      </c>
      <c r="B113" s="18" t="s">
        <v>14</v>
      </c>
      <c r="C113" s="19" t="s">
        <v>15</v>
      </c>
      <c r="D113" s="19" t="s">
        <v>239</v>
      </c>
      <c r="E113" s="9">
        <v>45404</v>
      </c>
      <c r="F113" s="9">
        <v>45405</v>
      </c>
      <c r="G113" s="9">
        <v>45503</v>
      </c>
      <c r="H113" s="20">
        <v>9800000</v>
      </c>
      <c r="I113" s="21">
        <v>1</v>
      </c>
      <c r="J113" s="22">
        <v>6800000</v>
      </c>
      <c r="K113" s="22">
        <v>3000000</v>
      </c>
      <c r="L113" s="22">
        <v>1</v>
      </c>
      <c r="M113" s="22">
        <v>3000000</v>
      </c>
      <c r="N113" s="23" t="s">
        <v>240</v>
      </c>
    </row>
    <row r="114" spans="1:14" s="24" customFormat="1" ht="31.5" customHeight="1" x14ac:dyDescent="0.25">
      <c r="A114" s="8">
        <v>113</v>
      </c>
      <c r="B114" s="18" t="s">
        <v>14</v>
      </c>
      <c r="C114" s="19" t="s">
        <v>15</v>
      </c>
      <c r="D114" s="19" t="s">
        <v>241</v>
      </c>
      <c r="E114" s="9">
        <v>45400</v>
      </c>
      <c r="F114" s="9">
        <v>45401</v>
      </c>
      <c r="G114" s="9">
        <v>45503</v>
      </c>
      <c r="H114" s="20">
        <v>23786400</v>
      </c>
      <c r="I114" s="21">
        <v>1</v>
      </c>
      <c r="J114" s="22">
        <v>23786400</v>
      </c>
      <c r="K114" s="22">
        <v>0</v>
      </c>
      <c r="L114" s="22">
        <v>1</v>
      </c>
      <c r="M114" s="22">
        <v>6996000</v>
      </c>
      <c r="N114" s="23" t="s">
        <v>242</v>
      </c>
    </row>
    <row r="115" spans="1:14" s="24" customFormat="1" ht="31.5" customHeight="1" x14ac:dyDescent="0.25">
      <c r="A115" s="8">
        <v>114</v>
      </c>
      <c r="B115" s="18" t="s">
        <v>14</v>
      </c>
      <c r="C115" s="19" t="s">
        <v>15</v>
      </c>
      <c r="D115" s="19" t="s">
        <v>243</v>
      </c>
      <c r="E115" s="9">
        <v>45400</v>
      </c>
      <c r="F115" s="9">
        <v>45401</v>
      </c>
      <c r="G115" s="9">
        <v>45502</v>
      </c>
      <c r="H115" s="20">
        <v>23553200</v>
      </c>
      <c r="I115" s="21">
        <v>1</v>
      </c>
      <c r="J115" s="22">
        <v>23553200</v>
      </c>
      <c r="K115" s="22">
        <v>0</v>
      </c>
      <c r="L115" s="22">
        <v>1</v>
      </c>
      <c r="M115" s="22">
        <v>6996000</v>
      </c>
      <c r="N115" s="23" t="s">
        <v>244</v>
      </c>
    </row>
    <row r="116" spans="1:14" s="24" customFormat="1" ht="31.5" customHeight="1" x14ac:dyDescent="0.25">
      <c r="A116" s="8">
        <v>115</v>
      </c>
      <c r="B116" s="18" t="s">
        <v>14</v>
      </c>
      <c r="C116" s="19" t="s">
        <v>15</v>
      </c>
      <c r="D116" s="19" t="s">
        <v>16</v>
      </c>
      <c r="E116" s="9">
        <v>45401</v>
      </c>
      <c r="F116" s="9">
        <v>45404</v>
      </c>
      <c r="G116" s="9">
        <v>45503</v>
      </c>
      <c r="H116" s="20">
        <v>23908500</v>
      </c>
      <c r="I116" s="21">
        <v>1</v>
      </c>
      <c r="J116" s="22">
        <v>23908500</v>
      </c>
      <c r="K116" s="22">
        <v>0</v>
      </c>
      <c r="L116" s="22">
        <v>1</v>
      </c>
      <c r="M116" s="22">
        <v>7245000</v>
      </c>
      <c r="N116" s="23" t="s">
        <v>245</v>
      </c>
    </row>
    <row r="117" spans="1:14" s="24" customFormat="1" ht="31.5" customHeight="1" x14ac:dyDescent="0.25">
      <c r="A117" s="8">
        <v>116</v>
      </c>
      <c r="B117" s="18" t="s">
        <v>14</v>
      </c>
      <c r="C117" s="19" t="s">
        <v>15</v>
      </c>
      <c r="D117" s="19" t="s">
        <v>246</v>
      </c>
      <c r="E117" s="9">
        <v>45404</v>
      </c>
      <c r="F117" s="9">
        <v>45405</v>
      </c>
      <c r="G117" s="9">
        <v>45473</v>
      </c>
      <c r="H117" s="20">
        <v>13307600</v>
      </c>
      <c r="I117" s="21">
        <v>1</v>
      </c>
      <c r="J117" s="22">
        <v>13307600</v>
      </c>
      <c r="K117" s="22">
        <v>0</v>
      </c>
      <c r="L117" s="22"/>
      <c r="M117" s="22"/>
      <c r="N117" s="23" t="s">
        <v>247</v>
      </c>
    </row>
    <row r="118" spans="1:14" s="24" customFormat="1" ht="31.5" customHeight="1" x14ac:dyDescent="0.25">
      <c r="A118" s="8">
        <v>117</v>
      </c>
      <c r="B118" s="18" t="s">
        <v>14</v>
      </c>
      <c r="C118" s="19" t="s">
        <v>15</v>
      </c>
      <c r="D118" s="19" t="s">
        <v>22</v>
      </c>
      <c r="E118" s="9">
        <v>45404</v>
      </c>
      <c r="F118" s="9">
        <v>45405</v>
      </c>
      <c r="G118" s="9">
        <v>45473</v>
      </c>
      <c r="H118" s="20">
        <v>13022000</v>
      </c>
      <c r="I118" s="21">
        <v>1</v>
      </c>
      <c r="J118" s="22">
        <v>13022000</v>
      </c>
      <c r="K118" s="22">
        <v>0</v>
      </c>
      <c r="L118" s="22"/>
      <c r="M118" s="22"/>
      <c r="N118" s="23" t="s">
        <v>248</v>
      </c>
    </row>
    <row r="119" spans="1:14" s="24" customFormat="1" ht="31.5" customHeight="1" x14ac:dyDescent="0.25">
      <c r="A119" s="8">
        <v>118</v>
      </c>
      <c r="B119" s="18" t="s">
        <v>14</v>
      </c>
      <c r="C119" s="19" t="s">
        <v>15</v>
      </c>
      <c r="D119" s="19" t="s">
        <v>249</v>
      </c>
      <c r="E119" s="9">
        <v>45404</v>
      </c>
      <c r="F119" s="9">
        <v>45405</v>
      </c>
      <c r="G119" s="9">
        <v>45473</v>
      </c>
      <c r="H119" s="20">
        <v>18133333</v>
      </c>
      <c r="I119" s="21">
        <v>1</v>
      </c>
      <c r="J119" s="22">
        <v>18133333</v>
      </c>
      <c r="K119" s="22">
        <v>0</v>
      </c>
      <c r="L119" s="22"/>
      <c r="M119" s="22"/>
      <c r="N119" s="23" t="s">
        <v>250</v>
      </c>
    </row>
    <row r="120" spans="1:14" s="24" customFormat="1" ht="31.5" customHeight="1" x14ac:dyDescent="0.25">
      <c r="A120" s="8">
        <v>119</v>
      </c>
      <c r="B120" s="18" t="s">
        <v>14</v>
      </c>
      <c r="C120" s="19" t="s">
        <v>15</v>
      </c>
      <c r="D120" s="19" t="s">
        <v>251</v>
      </c>
      <c r="E120" s="9">
        <v>45404</v>
      </c>
      <c r="F120" s="9">
        <v>45405</v>
      </c>
      <c r="G120" s="9">
        <v>45503</v>
      </c>
      <c r="H120" s="20">
        <v>23667000</v>
      </c>
      <c r="I120" s="21">
        <v>1</v>
      </c>
      <c r="J120" s="22">
        <v>23667000</v>
      </c>
      <c r="K120" s="22">
        <v>0</v>
      </c>
      <c r="L120" s="22">
        <v>1</v>
      </c>
      <c r="M120" s="22">
        <v>7245000</v>
      </c>
      <c r="N120" s="23" t="s">
        <v>252</v>
      </c>
    </row>
    <row r="121" spans="1:14" s="24" customFormat="1" ht="31.5" customHeight="1" x14ac:dyDescent="0.25">
      <c r="A121" s="8">
        <v>120</v>
      </c>
      <c r="B121" s="18" t="s">
        <v>14</v>
      </c>
      <c r="C121" s="19" t="s">
        <v>236</v>
      </c>
      <c r="D121" s="19" t="s">
        <v>253</v>
      </c>
      <c r="E121" s="9">
        <v>45400</v>
      </c>
      <c r="F121" s="9">
        <v>45411</v>
      </c>
      <c r="G121" s="9">
        <v>45775</v>
      </c>
      <c r="H121" s="20">
        <v>5961900</v>
      </c>
      <c r="I121" s="21">
        <v>0.67582417582417587</v>
      </c>
      <c r="J121" s="22">
        <v>4688600</v>
      </c>
      <c r="K121" s="22">
        <v>1273300</v>
      </c>
      <c r="L121" s="22">
        <v>1</v>
      </c>
      <c r="M121" s="22">
        <v>1987300</v>
      </c>
      <c r="N121" s="25" t="s">
        <v>254</v>
      </c>
    </row>
    <row r="122" spans="1:14" s="24" customFormat="1" ht="31.5" customHeight="1" x14ac:dyDescent="0.25">
      <c r="A122" s="8">
        <v>121</v>
      </c>
      <c r="B122" s="18" t="s">
        <v>193</v>
      </c>
      <c r="C122" s="19" t="s">
        <v>236</v>
      </c>
      <c r="D122" s="19" t="s">
        <v>255</v>
      </c>
      <c r="E122" s="9">
        <v>45404</v>
      </c>
      <c r="F122" s="9">
        <v>45404</v>
      </c>
      <c r="G122" s="9">
        <v>45617</v>
      </c>
      <c r="H122" s="20">
        <v>83058546</v>
      </c>
      <c r="I122" s="21">
        <v>1</v>
      </c>
      <c r="J122" s="22">
        <v>66429834</v>
      </c>
      <c r="K122" s="22">
        <v>16628712</v>
      </c>
      <c r="L122" s="22"/>
      <c r="M122" s="22"/>
      <c r="N122" s="25" t="s">
        <v>256</v>
      </c>
    </row>
    <row r="123" spans="1:14" s="24" customFormat="1" ht="31.5" customHeight="1" x14ac:dyDescent="0.25">
      <c r="A123" s="8">
        <v>122</v>
      </c>
      <c r="B123" s="18" t="s">
        <v>193</v>
      </c>
      <c r="C123" s="19" t="s">
        <v>236</v>
      </c>
      <c r="D123" s="19" t="s">
        <v>257</v>
      </c>
      <c r="E123" s="9">
        <v>45404</v>
      </c>
      <c r="F123" s="9">
        <v>45404</v>
      </c>
      <c r="G123" s="9">
        <v>45716</v>
      </c>
      <c r="H123" s="20">
        <v>216183045</v>
      </c>
      <c r="I123" s="21">
        <v>0.8108974358974359</v>
      </c>
      <c r="J123" s="22">
        <v>160507262</v>
      </c>
      <c r="K123" s="22">
        <v>55675783</v>
      </c>
      <c r="L123" s="22">
        <v>1</v>
      </c>
      <c r="M123" s="22">
        <v>39630679</v>
      </c>
      <c r="N123" s="23" t="s">
        <v>258</v>
      </c>
    </row>
    <row r="124" spans="1:14" s="24" customFormat="1" ht="31.5" customHeight="1" x14ac:dyDescent="0.25">
      <c r="A124" s="8">
        <v>123</v>
      </c>
      <c r="B124" s="18" t="s">
        <v>14</v>
      </c>
      <c r="C124" s="19" t="s">
        <v>15</v>
      </c>
      <c r="D124" s="19" t="s">
        <v>20</v>
      </c>
      <c r="E124" s="9">
        <v>45405</v>
      </c>
      <c r="F124" s="9">
        <v>45406</v>
      </c>
      <c r="G124" s="9">
        <v>45503</v>
      </c>
      <c r="H124" s="20">
        <v>18575500</v>
      </c>
      <c r="I124" s="21">
        <v>1</v>
      </c>
      <c r="J124" s="22">
        <v>18575500</v>
      </c>
      <c r="K124" s="22">
        <v>0</v>
      </c>
      <c r="L124" s="22">
        <v>1</v>
      </c>
      <c r="M124" s="22">
        <v>5745000</v>
      </c>
      <c r="N124" s="23" t="s">
        <v>259</v>
      </c>
    </row>
    <row r="125" spans="1:14" s="24" customFormat="1" ht="31.5" customHeight="1" x14ac:dyDescent="0.25">
      <c r="A125" s="8">
        <v>124</v>
      </c>
      <c r="B125" s="18" t="s">
        <v>193</v>
      </c>
      <c r="C125" s="19" t="s">
        <v>236</v>
      </c>
      <c r="D125" s="19" t="s">
        <v>260</v>
      </c>
      <c r="E125" s="9">
        <v>45405</v>
      </c>
      <c r="F125" s="9">
        <v>45419</v>
      </c>
      <c r="G125" s="9">
        <v>45449</v>
      </c>
      <c r="H125" s="20">
        <v>3000000</v>
      </c>
      <c r="I125" s="21">
        <v>1</v>
      </c>
      <c r="J125" s="22">
        <v>2420395</v>
      </c>
      <c r="K125" s="22">
        <v>579605</v>
      </c>
      <c r="L125" s="22">
        <v>1</v>
      </c>
      <c r="M125" s="22">
        <v>1000000</v>
      </c>
      <c r="N125" s="23" t="s">
        <v>261</v>
      </c>
    </row>
    <row r="126" spans="1:14" s="24" customFormat="1" ht="31.5" customHeight="1" x14ac:dyDescent="0.25">
      <c r="A126" s="8">
        <v>125</v>
      </c>
      <c r="B126" s="18" t="s">
        <v>14</v>
      </c>
      <c r="C126" s="19" t="s">
        <v>15</v>
      </c>
      <c r="D126" s="19" t="s">
        <v>262</v>
      </c>
      <c r="E126" s="9">
        <v>45406</v>
      </c>
      <c r="F126" s="9">
        <v>45407</v>
      </c>
      <c r="G126" s="9">
        <v>45473</v>
      </c>
      <c r="H126" s="20">
        <v>15939000</v>
      </c>
      <c r="I126" s="21">
        <v>1</v>
      </c>
      <c r="J126" s="22">
        <v>15939000</v>
      </c>
      <c r="K126" s="22">
        <v>0</v>
      </c>
      <c r="L126" s="22"/>
      <c r="M126" s="22"/>
      <c r="N126" s="23" t="s">
        <v>263</v>
      </c>
    </row>
    <row r="127" spans="1:14" s="24" customFormat="1" ht="31.5" customHeight="1" x14ac:dyDescent="0.25">
      <c r="A127" s="8">
        <v>126</v>
      </c>
      <c r="B127" s="18" t="s">
        <v>193</v>
      </c>
      <c r="C127" s="19" t="s">
        <v>236</v>
      </c>
      <c r="D127" s="19" t="s">
        <v>257</v>
      </c>
      <c r="E127" s="9">
        <v>45406</v>
      </c>
      <c r="F127" s="9">
        <v>45406</v>
      </c>
      <c r="G127" s="9">
        <v>45619</v>
      </c>
      <c r="H127" s="20">
        <v>23282241</v>
      </c>
      <c r="I127" s="21">
        <v>1</v>
      </c>
      <c r="J127" s="22">
        <v>20697226</v>
      </c>
      <c r="K127" s="22">
        <v>2585015</v>
      </c>
      <c r="L127" s="22"/>
      <c r="M127" s="22"/>
      <c r="N127" s="23" t="s">
        <v>264</v>
      </c>
    </row>
    <row r="128" spans="1:14" s="24" customFormat="1" ht="31.5" customHeight="1" x14ac:dyDescent="0.25">
      <c r="A128" s="8">
        <v>127</v>
      </c>
      <c r="B128" s="18" t="s">
        <v>14</v>
      </c>
      <c r="C128" s="19" t="s">
        <v>15</v>
      </c>
      <c r="D128" s="19" t="s">
        <v>265</v>
      </c>
      <c r="E128" s="9">
        <v>45408</v>
      </c>
      <c r="F128" s="9">
        <v>45414</v>
      </c>
      <c r="G128" s="9">
        <v>45476</v>
      </c>
      <c r="H128" s="20">
        <v>13336200</v>
      </c>
      <c r="I128" s="21">
        <v>1</v>
      </c>
      <c r="J128" s="22">
        <v>13336200</v>
      </c>
      <c r="K128" s="22">
        <v>0</v>
      </c>
      <c r="L128" s="22"/>
      <c r="M128" s="22"/>
      <c r="N128" s="23" t="s">
        <v>266</v>
      </c>
    </row>
    <row r="129" spans="1:14" s="24" customFormat="1" ht="31.5" customHeight="1" x14ac:dyDescent="0.25">
      <c r="A129" s="8">
        <v>128</v>
      </c>
      <c r="B129" s="18" t="s">
        <v>14</v>
      </c>
      <c r="C129" s="19" t="s">
        <v>15</v>
      </c>
      <c r="D129" s="19" t="s">
        <v>267</v>
      </c>
      <c r="E129" s="9">
        <v>45408</v>
      </c>
      <c r="F129" s="9">
        <v>45411</v>
      </c>
      <c r="G129" s="9">
        <v>45473</v>
      </c>
      <c r="H129" s="20">
        <v>20666666</v>
      </c>
      <c r="I129" s="21">
        <v>1</v>
      </c>
      <c r="J129" s="22">
        <v>20666666</v>
      </c>
      <c r="K129" s="22">
        <v>0</v>
      </c>
      <c r="L129" s="22"/>
      <c r="M129" s="22"/>
      <c r="N129" s="23" t="s">
        <v>268</v>
      </c>
    </row>
    <row r="130" spans="1:14" s="24" customFormat="1" ht="31.5" customHeight="1" x14ac:dyDescent="0.25">
      <c r="A130" s="8">
        <v>129</v>
      </c>
      <c r="B130" s="18" t="s">
        <v>14</v>
      </c>
      <c r="C130" s="19" t="s">
        <v>15</v>
      </c>
      <c r="D130" s="19" t="s">
        <v>269</v>
      </c>
      <c r="E130" s="9">
        <v>45412</v>
      </c>
      <c r="F130" s="9">
        <v>45414</v>
      </c>
      <c r="G130" s="9">
        <v>45474</v>
      </c>
      <c r="H130" s="20">
        <v>16000000</v>
      </c>
      <c r="I130" s="21">
        <v>1</v>
      </c>
      <c r="J130" s="22">
        <v>16000000</v>
      </c>
      <c r="K130" s="22">
        <v>0</v>
      </c>
      <c r="L130" s="22"/>
      <c r="M130" s="22"/>
      <c r="N130" s="23" t="s">
        <v>270</v>
      </c>
    </row>
    <row r="131" spans="1:14" s="24" customFormat="1" ht="31.5" customHeight="1" x14ac:dyDescent="0.25">
      <c r="A131" s="8">
        <v>130</v>
      </c>
      <c r="B131" s="18" t="s">
        <v>14</v>
      </c>
      <c r="C131" s="19" t="s">
        <v>15</v>
      </c>
      <c r="D131" s="19" t="s">
        <v>271</v>
      </c>
      <c r="E131" s="9">
        <v>45414</v>
      </c>
      <c r="F131" s="9">
        <v>45415</v>
      </c>
      <c r="G131" s="9">
        <v>45472</v>
      </c>
      <c r="H131" s="20">
        <v>15663600</v>
      </c>
      <c r="I131" s="21">
        <v>1</v>
      </c>
      <c r="J131" s="22">
        <v>15663600</v>
      </c>
      <c r="K131" s="22">
        <v>0</v>
      </c>
      <c r="L131" s="22"/>
      <c r="M131" s="22"/>
      <c r="N131" s="23" t="s">
        <v>272</v>
      </c>
    </row>
    <row r="132" spans="1:14" s="24" customFormat="1" ht="31.5" customHeight="1" x14ac:dyDescent="0.25">
      <c r="A132" s="8">
        <v>131</v>
      </c>
      <c r="B132" s="18" t="s">
        <v>14</v>
      </c>
      <c r="C132" s="19" t="s">
        <v>15</v>
      </c>
      <c r="D132" s="19" t="s">
        <v>273</v>
      </c>
      <c r="E132" s="9">
        <v>45415</v>
      </c>
      <c r="F132" s="9">
        <v>45418</v>
      </c>
      <c r="G132" s="9">
        <v>45473</v>
      </c>
      <c r="H132" s="20">
        <v>10763500</v>
      </c>
      <c r="I132" s="21">
        <v>1</v>
      </c>
      <c r="J132" s="22">
        <v>10763500</v>
      </c>
      <c r="K132" s="22">
        <v>0</v>
      </c>
      <c r="L132" s="22"/>
      <c r="M132" s="22"/>
      <c r="N132" s="23" t="s">
        <v>274</v>
      </c>
    </row>
    <row r="133" spans="1:14" s="24" customFormat="1" ht="31.5" customHeight="1" x14ac:dyDescent="0.25">
      <c r="A133" s="8">
        <v>132</v>
      </c>
      <c r="B133" s="18" t="s">
        <v>14</v>
      </c>
      <c r="C133" s="19" t="s">
        <v>15</v>
      </c>
      <c r="D133" s="19" t="s">
        <v>275</v>
      </c>
      <c r="E133" s="9">
        <v>45420</v>
      </c>
      <c r="F133" s="9">
        <v>45426</v>
      </c>
      <c r="G133" s="9">
        <v>45479</v>
      </c>
      <c r="H133" s="20">
        <v>12799500</v>
      </c>
      <c r="I133" s="21">
        <v>1</v>
      </c>
      <c r="J133" s="22">
        <v>12799500</v>
      </c>
      <c r="K133" s="22">
        <v>0</v>
      </c>
      <c r="L133" s="22"/>
      <c r="M133" s="22"/>
      <c r="N133" s="23" t="s">
        <v>276</v>
      </c>
    </row>
    <row r="134" spans="1:14" s="24" customFormat="1" ht="31.5" customHeight="1" x14ac:dyDescent="0.25">
      <c r="A134" s="8">
        <v>133</v>
      </c>
      <c r="B134" s="18" t="s">
        <v>14</v>
      </c>
      <c r="C134" s="19" t="s">
        <v>15</v>
      </c>
      <c r="D134" s="19" t="s">
        <v>277</v>
      </c>
      <c r="E134" s="9">
        <v>45420</v>
      </c>
      <c r="F134" s="9">
        <v>45421</v>
      </c>
      <c r="G134" s="9">
        <v>45474</v>
      </c>
      <c r="H134" s="20">
        <v>12359600</v>
      </c>
      <c r="I134" s="21">
        <v>1</v>
      </c>
      <c r="J134" s="22">
        <v>12359600</v>
      </c>
      <c r="K134" s="22">
        <v>0</v>
      </c>
      <c r="L134" s="22"/>
      <c r="M134" s="22"/>
      <c r="N134" s="23" t="s">
        <v>278</v>
      </c>
    </row>
    <row r="135" spans="1:14" s="24" customFormat="1" ht="31.5" customHeight="1" x14ac:dyDescent="0.25">
      <c r="A135" s="8">
        <v>134</v>
      </c>
      <c r="B135" s="18" t="s">
        <v>14</v>
      </c>
      <c r="C135" s="19" t="s">
        <v>15</v>
      </c>
      <c r="D135" s="19" t="s">
        <v>279</v>
      </c>
      <c r="E135" s="9">
        <v>45421</v>
      </c>
      <c r="F135" s="9">
        <v>45427</v>
      </c>
      <c r="G135" s="9">
        <v>45503</v>
      </c>
      <c r="H135" s="20">
        <v>14875733</v>
      </c>
      <c r="I135" s="21">
        <v>1</v>
      </c>
      <c r="J135" s="22">
        <v>14875733</v>
      </c>
      <c r="K135" s="22">
        <v>0</v>
      </c>
      <c r="L135" s="22">
        <v>1</v>
      </c>
      <c r="M135" s="22">
        <v>4697600</v>
      </c>
      <c r="N135" s="23" t="s">
        <v>280</v>
      </c>
    </row>
    <row r="136" spans="1:14" s="24" customFormat="1" ht="31.5" customHeight="1" x14ac:dyDescent="0.25">
      <c r="A136" s="8">
        <v>135</v>
      </c>
      <c r="B136" s="18" t="s">
        <v>14</v>
      </c>
      <c r="C136" s="19" t="s">
        <v>15</v>
      </c>
      <c r="D136" s="19" t="s">
        <v>281</v>
      </c>
      <c r="E136" s="9">
        <v>45421</v>
      </c>
      <c r="F136" s="9">
        <v>45422</v>
      </c>
      <c r="G136" s="9">
        <v>45498</v>
      </c>
      <c r="H136" s="20">
        <v>14554000</v>
      </c>
      <c r="I136" s="21">
        <v>1</v>
      </c>
      <c r="J136" s="22">
        <v>14554000</v>
      </c>
      <c r="K136" s="22">
        <v>0</v>
      </c>
      <c r="L136" s="22">
        <v>1</v>
      </c>
      <c r="M136" s="22">
        <v>4787500</v>
      </c>
      <c r="N136" s="23" t="s">
        <v>282</v>
      </c>
    </row>
    <row r="137" spans="1:14" s="24" customFormat="1" ht="31.5" customHeight="1" x14ac:dyDescent="0.25">
      <c r="A137" s="8">
        <v>136</v>
      </c>
      <c r="B137" s="18" t="s">
        <v>14</v>
      </c>
      <c r="C137" s="19" t="s">
        <v>15</v>
      </c>
      <c r="D137" s="19" t="s">
        <v>283</v>
      </c>
      <c r="E137" s="9">
        <v>45426</v>
      </c>
      <c r="F137" s="9">
        <v>45428</v>
      </c>
      <c r="G137" s="9">
        <v>45474</v>
      </c>
      <c r="H137" s="20">
        <v>14100000</v>
      </c>
      <c r="I137" s="21">
        <v>1</v>
      </c>
      <c r="J137" s="22">
        <v>14100000</v>
      </c>
      <c r="K137" s="22">
        <v>0</v>
      </c>
      <c r="L137" s="22"/>
      <c r="M137" s="22"/>
      <c r="N137" s="23" t="s">
        <v>284</v>
      </c>
    </row>
    <row r="138" spans="1:14" s="24" customFormat="1" ht="31.5" customHeight="1" x14ac:dyDescent="0.25">
      <c r="A138" s="8">
        <v>137</v>
      </c>
      <c r="B138" s="18" t="s">
        <v>14</v>
      </c>
      <c r="C138" s="19" t="s">
        <v>15</v>
      </c>
      <c r="D138" s="19" t="s">
        <v>285</v>
      </c>
      <c r="E138" s="9">
        <v>45426</v>
      </c>
      <c r="F138" s="9">
        <v>45427</v>
      </c>
      <c r="G138" s="9">
        <v>45467</v>
      </c>
      <c r="H138" s="20">
        <v>5480200</v>
      </c>
      <c r="I138" s="21">
        <v>1</v>
      </c>
      <c r="J138" s="22">
        <v>5480200</v>
      </c>
      <c r="K138" s="22">
        <v>0</v>
      </c>
      <c r="L138" s="22"/>
      <c r="M138" s="22"/>
      <c r="N138" s="23" t="s">
        <v>286</v>
      </c>
    </row>
    <row r="139" spans="1:14" s="24" customFormat="1" ht="31.5" customHeight="1" x14ac:dyDescent="0.25">
      <c r="A139" s="8">
        <v>138</v>
      </c>
      <c r="B139" s="18" t="s">
        <v>14</v>
      </c>
      <c r="C139" s="19" t="s">
        <v>15</v>
      </c>
      <c r="D139" s="19" t="s">
        <v>287</v>
      </c>
      <c r="E139" s="9">
        <v>45406</v>
      </c>
      <c r="F139" s="9">
        <v>45439</v>
      </c>
      <c r="G139" s="9">
        <v>45474</v>
      </c>
      <c r="H139" s="20">
        <v>8452500</v>
      </c>
      <c r="I139" s="21">
        <v>1</v>
      </c>
      <c r="J139" s="22">
        <v>8452500</v>
      </c>
      <c r="K139" s="22">
        <v>0</v>
      </c>
      <c r="L139" s="22"/>
      <c r="M139" s="22"/>
      <c r="N139" s="23" t="s">
        <v>288</v>
      </c>
    </row>
    <row r="140" spans="1:14" s="24" customFormat="1" ht="31.5" customHeight="1" x14ac:dyDescent="0.25">
      <c r="A140" s="8">
        <v>139</v>
      </c>
      <c r="B140" s="18" t="s">
        <v>14</v>
      </c>
      <c r="C140" s="19" t="s">
        <v>15</v>
      </c>
      <c r="D140" s="19" t="s">
        <v>289</v>
      </c>
      <c r="E140" s="9">
        <v>45427</v>
      </c>
      <c r="F140" s="9">
        <v>45429</v>
      </c>
      <c r="G140" s="9">
        <v>45493</v>
      </c>
      <c r="H140" s="20">
        <v>15200000</v>
      </c>
      <c r="I140" s="21">
        <v>1</v>
      </c>
      <c r="J140" s="22">
        <v>15200000</v>
      </c>
      <c r="K140" s="22">
        <v>0</v>
      </c>
      <c r="L140" s="22"/>
      <c r="M140" s="22"/>
      <c r="N140" s="23" t="s">
        <v>290</v>
      </c>
    </row>
    <row r="141" spans="1:14" s="24" customFormat="1" ht="31.5" customHeight="1" x14ac:dyDescent="0.25">
      <c r="A141" s="8">
        <v>140</v>
      </c>
      <c r="B141" s="18" t="s">
        <v>14</v>
      </c>
      <c r="C141" s="19" t="s">
        <v>15</v>
      </c>
      <c r="D141" s="19" t="s">
        <v>291</v>
      </c>
      <c r="E141" s="9">
        <v>45432</v>
      </c>
      <c r="F141" s="9">
        <v>45433</v>
      </c>
      <c r="G141" s="9">
        <v>45493</v>
      </c>
      <c r="H141" s="20">
        <v>14490000</v>
      </c>
      <c r="I141" s="21">
        <v>1</v>
      </c>
      <c r="J141" s="22">
        <v>14490000</v>
      </c>
      <c r="K141" s="22">
        <v>0</v>
      </c>
      <c r="L141" s="22"/>
      <c r="M141" s="22"/>
      <c r="N141" s="23" t="s">
        <v>292</v>
      </c>
    </row>
    <row r="142" spans="1:14" s="24" customFormat="1" ht="31.5" customHeight="1" x14ac:dyDescent="0.25">
      <c r="A142" s="8">
        <v>141</v>
      </c>
      <c r="B142" s="18" t="s">
        <v>14</v>
      </c>
      <c r="C142" s="19" t="s">
        <v>15</v>
      </c>
      <c r="D142" s="19" t="s">
        <v>293</v>
      </c>
      <c r="E142" s="9">
        <v>45427</v>
      </c>
      <c r="F142" s="9">
        <v>45428</v>
      </c>
      <c r="G142" s="9">
        <v>45503</v>
      </c>
      <c r="H142" s="20">
        <v>18112500</v>
      </c>
      <c r="I142" s="21">
        <v>1</v>
      </c>
      <c r="J142" s="22">
        <v>18112500</v>
      </c>
      <c r="K142" s="22">
        <v>0</v>
      </c>
      <c r="L142" s="22"/>
      <c r="M142" s="22"/>
      <c r="N142" s="23" t="s">
        <v>294</v>
      </c>
    </row>
    <row r="143" spans="1:14" s="24" customFormat="1" ht="31.5" customHeight="1" x14ac:dyDescent="0.25">
      <c r="A143" s="8">
        <v>142</v>
      </c>
      <c r="B143" s="18" t="s">
        <v>14</v>
      </c>
      <c r="C143" s="19" t="s">
        <v>15</v>
      </c>
      <c r="D143" s="19" t="s">
        <v>295</v>
      </c>
      <c r="E143" s="9">
        <v>45429</v>
      </c>
      <c r="F143" s="9">
        <v>45432</v>
      </c>
      <c r="G143" s="9">
        <v>45504</v>
      </c>
      <c r="H143" s="20">
        <v>19200000</v>
      </c>
      <c r="I143" s="21">
        <v>1</v>
      </c>
      <c r="J143" s="22">
        <v>19200000</v>
      </c>
      <c r="K143" s="22">
        <v>0</v>
      </c>
      <c r="L143" s="22"/>
      <c r="M143" s="22"/>
      <c r="N143" s="23" t="s">
        <v>296</v>
      </c>
    </row>
    <row r="144" spans="1:14" s="24" customFormat="1" ht="31.5" customHeight="1" x14ac:dyDescent="0.25">
      <c r="A144" s="8">
        <v>143</v>
      </c>
      <c r="B144" s="18" t="s">
        <v>14</v>
      </c>
      <c r="C144" s="19" t="s">
        <v>15</v>
      </c>
      <c r="D144" s="19" t="s">
        <v>297</v>
      </c>
      <c r="E144" s="9">
        <v>45433</v>
      </c>
      <c r="F144" s="9">
        <v>45435</v>
      </c>
      <c r="G144" s="9">
        <v>45501</v>
      </c>
      <c r="H144" s="20">
        <v>17600000</v>
      </c>
      <c r="I144" s="21">
        <v>1</v>
      </c>
      <c r="J144" s="22">
        <v>17600000</v>
      </c>
      <c r="K144" s="22">
        <v>0</v>
      </c>
      <c r="L144" s="22"/>
      <c r="M144" s="22"/>
      <c r="N144" s="23" t="s">
        <v>298</v>
      </c>
    </row>
    <row r="145" spans="1:14" s="24" customFormat="1" ht="31.5" customHeight="1" x14ac:dyDescent="0.25">
      <c r="A145" s="8">
        <v>144</v>
      </c>
      <c r="B145" s="18" t="s">
        <v>14</v>
      </c>
      <c r="C145" s="19" t="s">
        <v>15</v>
      </c>
      <c r="D145" s="19" t="s">
        <v>299</v>
      </c>
      <c r="E145" s="9">
        <v>45434</v>
      </c>
      <c r="F145" s="9">
        <v>45439</v>
      </c>
      <c r="G145" s="9">
        <v>45499</v>
      </c>
      <c r="H145" s="20">
        <v>14490000</v>
      </c>
      <c r="I145" s="21">
        <v>1</v>
      </c>
      <c r="J145" s="22">
        <v>14490000</v>
      </c>
      <c r="K145" s="22">
        <v>0</v>
      </c>
      <c r="L145" s="22"/>
      <c r="M145" s="22"/>
      <c r="N145" s="23" t="s">
        <v>300</v>
      </c>
    </row>
    <row r="146" spans="1:14" s="24" customFormat="1" ht="31.5" customHeight="1" x14ac:dyDescent="0.25">
      <c r="A146" s="8">
        <v>145</v>
      </c>
      <c r="B146" s="18" t="s">
        <v>14</v>
      </c>
      <c r="C146" s="19" t="s">
        <v>15</v>
      </c>
      <c r="D146" s="19" t="s">
        <v>301</v>
      </c>
      <c r="E146" s="9">
        <v>45435</v>
      </c>
      <c r="F146" s="9">
        <v>45439</v>
      </c>
      <c r="G146" s="9">
        <v>45499</v>
      </c>
      <c r="H146" s="20">
        <v>14490000</v>
      </c>
      <c r="I146" s="21">
        <v>1</v>
      </c>
      <c r="J146" s="22">
        <v>14490000</v>
      </c>
      <c r="K146" s="22">
        <v>0</v>
      </c>
      <c r="L146" s="22"/>
      <c r="M146" s="22"/>
      <c r="N146" s="23" t="s">
        <v>302</v>
      </c>
    </row>
    <row r="147" spans="1:14" s="24" customFormat="1" ht="31.5" customHeight="1" x14ac:dyDescent="0.25">
      <c r="A147" s="8">
        <v>146</v>
      </c>
      <c r="B147" s="18" t="s">
        <v>14</v>
      </c>
      <c r="C147" s="19" t="s">
        <v>15</v>
      </c>
      <c r="D147" s="19" t="s">
        <v>303</v>
      </c>
      <c r="E147" s="9">
        <v>45434</v>
      </c>
      <c r="F147" s="9">
        <v>45436</v>
      </c>
      <c r="G147" s="9">
        <v>45511</v>
      </c>
      <c r="H147" s="20">
        <v>14362500</v>
      </c>
      <c r="I147" s="21">
        <v>1</v>
      </c>
      <c r="J147" s="22">
        <v>14362500</v>
      </c>
      <c r="K147" s="22">
        <v>0</v>
      </c>
      <c r="L147" s="22"/>
      <c r="M147" s="22"/>
      <c r="N147" s="23" t="s">
        <v>304</v>
      </c>
    </row>
    <row r="148" spans="1:14" s="24" customFormat="1" ht="31.5" customHeight="1" x14ac:dyDescent="0.25">
      <c r="A148" s="8">
        <v>147</v>
      </c>
      <c r="B148" s="18" t="s">
        <v>14</v>
      </c>
      <c r="C148" s="19" t="s">
        <v>15</v>
      </c>
      <c r="D148" s="19" t="s">
        <v>305</v>
      </c>
      <c r="E148" s="9">
        <v>45435</v>
      </c>
      <c r="F148" s="9">
        <v>45439</v>
      </c>
      <c r="G148" s="9">
        <v>45499</v>
      </c>
      <c r="H148" s="20">
        <v>14490000</v>
      </c>
      <c r="I148" s="21">
        <v>1</v>
      </c>
      <c r="J148" s="22">
        <v>14490000</v>
      </c>
      <c r="K148" s="22">
        <v>0</v>
      </c>
      <c r="L148" s="22"/>
      <c r="M148" s="22"/>
      <c r="N148" s="23" t="s">
        <v>306</v>
      </c>
    </row>
    <row r="149" spans="1:14" s="24" customFormat="1" ht="31.5" customHeight="1" x14ac:dyDescent="0.25">
      <c r="A149" s="8">
        <v>148</v>
      </c>
      <c r="B149" s="18" t="s">
        <v>14</v>
      </c>
      <c r="C149" s="19" t="s">
        <v>15</v>
      </c>
      <c r="D149" s="19" t="s">
        <v>307</v>
      </c>
      <c r="E149" s="9">
        <v>45435</v>
      </c>
      <c r="F149" s="9">
        <v>45436</v>
      </c>
      <c r="G149" s="9">
        <v>45496</v>
      </c>
      <c r="H149" s="20">
        <v>14490000</v>
      </c>
      <c r="I149" s="21">
        <v>1</v>
      </c>
      <c r="J149" s="22">
        <v>14490000</v>
      </c>
      <c r="K149" s="22">
        <v>0</v>
      </c>
      <c r="L149" s="22"/>
      <c r="M149" s="22"/>
      <c r="N149" s="23" t="s">
        <v>308</v>
      </c>
    </row>
    <row r="150" spans="1:14" s="24" customFormat="1" ht="31.5" customHeight="1" x14ac:dyDescent="0.25">
      <c r="A150" s="8">
        <v>149</v>
      </c>
      <c r="B150" s="18" t="s">
        <v>193</v>
      </c>
      <c r="C150" s="19" t="s">
        <v>309</v>
      </c>
      <c r="D150" s="19" t="s">
        <v>310</v>
      </c>
      <c r="E150" s="9">
        <v>45435</v>
      </c>
      <c r="F150" s="9">
        <v>45435</v>
      </c>
      <c r="G150" s="9">
        <v>45460</v>
      </c>
      <c r="H150" s="20">
        <v>6901710</v>
      </c>
      <c r="I150" s="21">
        <v>1</v>
      </c>
      <c r="J150" s="22">
        <v>6901710</v>
      </c>
      <c r="K150" s="22">
        <v>0</v>
      </c>
      <c r="L150" s="22"/>
      <c r="M150" s="22"/>
      <c r="N150" s="23" t="s">
        <v>311</v>
      </c>
    </row>
    <row r="151" spans="1:14" s="24" customFormat="1" ht="31.5" customHeight="1" x14ac:dyDescent="0.25">
      <c r="A151" s="8">
        <v>150</v>
      </c>
      <c r="B151" s="18" t="s">
        <v>312</v>
      </c>
      <c r="C151" s="19" t="s">
        <v>236</v>
      </c>
      <c r="D151" s="19" t="s">
        <v>313</v>
      </c>
      <c r="E151" s="9">
        <v>45435</v>
      </c>
      <c r="F151" s="9">
        <v>45449</v>
      </c>
      <c r="G151" s="9">
        <v>45782</v>
      </c>
      <c r="H151" s="20">
        <v>260000000</v>
      </c>
      <c r="I151" s="21">
        <v>0.62462462462462465</v>
      </c>
      <c r="J151" s="22">
        <v>57795272</v>
      </c>
      <c r="K151" s="22">
        <v>202204728</v>
      </c>
      <c r="L151" s="22"/>
      <c r="M151" s="22"/>
      <c r="N151" s="23" t="s">
        <v>314</v>
      </c>
    </row>
    <row r="152" spans="1:14" s="24" customFormat="1" ht="31.5" customHeight="1" x14ac:dyDescent="0.25">
      <c r="A152" s="8">
        <v>151</v>
      </c>
      <c r="B152" s="18" t="s">
        <v>312</v>
      </c>
      <c r="C152" s="19" t="s">
        <v>309</v>
      </c>
      <c r="D152" s="19" t="s">
        <v>315</v>
      </c>
      <c r="E152" s="9">
        <v>45436</v>
      </c>
      <c r="F152" s="9">
        <v>45447</v>
      </c>
      <c r="G152" s="9">
        <v>45811</v>
      </c>
      <c r="H152" s="20">
        <v>3301149</v>
      </c>
      <c r="I152" s="21">
        <v>0.57692307692307687</v>
      </c>
      <c r="J152" s="22">
        <v>3262955</v>
      </c>
      <c r="K152" s="22">
        <v>38194</v>
      </c>
      <c r="L152" s="22"/>
      <c r="M152" s="22"/>
      <c r="N152" s="23" t="s">
        <v>316</v>
      </c>
    </row>
    <row r="153" spans="1:14" s="24" customFormat="1" ht="31.5" customHeight="1" x14ac:dyDescent="0.25">
      <c r="A153" s="8">
        <v>152</v>
      </c>
      <c r="B153" s="18" t="s">
        <v>14</v>
      </c>
      <c r="C153" s="19" t="s">
        <v>15</v>
      </c>
      <c r="D153" s="19" t="s">
        <v>317</v>
      </c>
      <c r="E153" s="9">
        <v>45436</v>
      </c>
      <c r="F153" s="9">
        <v>45449</v>
      </c>
      <c r="G153" s="9">
        <v>45488</v>
      </c>
      <c r="H153" s="20">
        <v>4664000</v>
      </c>
      <c r="I153" s="21">
        <v>1</v>
      </c>
      <c r="J153" s="22">
        <v>4664000</v>
      </c>
      <c r="K153" s="22">
        <v>0</v>
      </c>
      <c r="L153" s="22"/>
      <c r="M153" s="22"/>
      <c r="N153" s="23" t="s">
        <v>318</v>
      </c>
    </row>
    <row r="154" spans="1:14" s="24" customFormat="1" ht="31.5" customHeight="1" x14ac:dyDescent="0.25">
      <c r="A154" s="8">
        <v>153</v>
      </c>
      <c r="B154" s="18" t="s">
        <v>14</v>
      </c>
      <c r="C154" s="19" t="s">
        <v>15</v>
      </c>
      <c r="D154" s="19" t="s">
        <v>117</v>
      </c>
      <c r="E154" s="9">
        <v>45436</v>
      </c>
      <c r="F154" s="9">
        <v>45440</v>
      </c>
      <c r="G154" s="9">
        <v>45480</v>
      </c>
      <c r="H154" s="20">
        <v>7828000</v>
      </c>
      <c r="I154" s="21">
        <v>1</v>
      </c>
      <c r="J154" s="22">
        <v>7828000</v>
      </c>
      <c r="K154" s="22">
        <v>0</v>
      </c>
      <c r="L154" s="22"/>
      <c r="M154" s="22"/>
      <c r="N154" s="23" t="s">
        <v>319</v>
      </c>
    </row>
    <row r="155" spans="1:14" s="24" customFormat="1" ht="31.5" customHeight="1" x14ac:dyDescent="0.25">
      <c r="A155" s="8">
        <v>154</v>
      </c>
      <c r="B155" s="18" t="s">
        <v>14</v>
      </c>
      <c r="C155" s="19" t="s">
        <v>15</v>
      </c>
      <c r="D155" s="19" t="s">
        <v>320</v>
      </c>
      <c r="E155" s="9">
        <v>45436</v>
      </c>
      <c r="F155" s="9">
        <v>45440</v>
      </c>
      <c r="G155" s="9">
        <v>45485</v>
      </c>
      <c r="H155" s="20">
        <v>10494000</v>
      </c>
      <c r="I155" s="21">
        <v>1</v>
      </c>
      <c r="J155" s="22">
        <v>10494000</v>
      </c>
      <c r="K155" s="22">
        <v>0</v>
      </c>
      <c r="L155" s="22"/>
      <c r="M155" s="22"/>
      <c r="N155" s="23" t="s">
        <v>321</v>
      </c>
    </row>
    <row r="156" spans="1:14" s="24" customFormat="1" ht="31.5" customHeight="1" x14ac:dyDescent="0.25">
      <c r="A156" s="8">
        <v>155</v>
      </c>
      <c r="B156" s="18" t="s">
        <v>14</v>
      </c>
      <c r="C156" s="19" t="s">
        <v>15</v>
      </c>
      <c r="D156" s="19" t="s">
        <v>322</v>
      </c>
      <c r="E156" s="9">
        <v>45436</v>
      </c>
      <c r="F156" s="9">
        <v>45440</v>
      </c>
      <c r="G156" s="9">
        <v>45500</v>
      </c>
      <c r="H156" s="20">
        <v>6996000</v>
      </c>
      <c r="I156" s="21">
        <v>1</v>
      </c>
      <c r="J156" s="22">
        <v>6996000</v>
      </c>
      <c r="K156" s="22">
        <v>0</v>
      </c>
      <c r="L156" s="22"/>
      <c r="M156" s="22"/>
      <c r="N156" s="23" t="s">
        <v>323</v>
      </c>
    </row>
    <row r="157" spans="1:14" s="24" customFormat="1" ht="31.5" customHeight="1" x14ac:dyDescent="0.25">
      <c r="A157" s="8">
        <v>156</v>
      </c>
      <c r="B157" s="18" t="s">
        <v>14</v>
      </c>
      <c r="C157" s="19" t="s">
        <v>15</v>
      </c>
      <c r="D157" s="19" t="s">
        <v>324</v>
      </c>
      <c r="E157" s="9">
        <v>45439</v>
      </c>
      <c r="F157" s="9">
        <v>45441</v>
      </c>
      <c r="G157" s="9">
        <v>45501</v>
      </c>
      <c r="H157" s="20">
        <v>13992000</v>
      </c>
      <c r="I157" s="21">
        <v>1</v>
      </c>
      <c r="J157" s="22">
        <v>13992000</v>
      </c>
      <c r="K157" s="22">
        <v>0</v>
      </c>
      <c r="L157" s="22"/>
      <c r="M157" s="22"/>
      <c r="N157" s="23" t="s">
        <v>325</v>
      </c>
    </row>
    <row r="158" spans="1:14" s="24" customFormat="1" ht="31.5" customHeight="1" x14ac:dyDescent="0.25">
      <c r="A158" s="8">
        <v>157</v>
      </c>
      <c r="B158" s="18" t="s">
        <v>14</v>
      </c>
      <c r="C158" s="19" t="s">
        <v>15</v>
      </c>
      <c r="D158" s="19" t="s">
        <v>326</v>
      </c>
      <c r="E158" s="9">
        <v>45439</v>
      </c>
      <c r="F158" s="9">
        <v>45440</v>
      </c>
      <c r="G158" s="9">
        <v>45470</v>
      </c>
      <c r="H158" s="20">
        <v>7245000</v>
      </c>
      <c r="I158" s="21">
        <v>1</v>
      </c>
      <c r="J158" s="22">
        <v>7245000</v>
      </c>
      <c r="K158" s="22">
        <v>0</v>
      </c>
      <c r="L158" s="22"/>
      <c r="M158" s="22"/>
      <c r="N158" s="23" t="s">
        <v>327</v>
      </c>
    </row>
    <row r="159" spans="1:14" s="24" customFormat="1" ht="31.5" customHeight="1" x14ac:dyDescent="0.25">
      <c r="A159" s="8">
        <v>158</v>
      </c>
      <c r="B159" s="18" t="s">
        <v>14</v>
      </c>
      <c r="C159" s="19" t="s">
        <v>15</v>
      </c>
      <c r="D159" s="19" t="s">
        <v>328</v>
      </c>
      <c r="E159" s="9">
        <v>45436</v>
      </c>
      <c r="F159" s="9">
        <v>45447</v>
      </c>
      <c r="G159" s="9">
        <v>45497</v>
      </c>
      <c r="H159" s="20">
        <v>10970100</v>
      </c>
      <c r="I159" s="21">
        <v>1</v>
      </c>
      <c r="J159" s="22">
        <v>10970100</v>
      </c>
      <c r="K159" s="22">
        <v>0</v>
      </c>
      <c r="L159" s="22"/>
      <c r="M159" s="22"/>
      <c r="N159" s="23" t="s">
        <v>329</v>
      </c>
    </row>
    <row r="160" spans="1:14" s="24" customFormat="1" ht="31.5" customHeight="1" x14ac:dyDescent="0.25">
      <c r="A160" s="8">
        <v>159</v>
      </c>
      <c r="B160" s="18" t="s">
        <v>85</v>
      </c>
      <c r="C160" s="19"/>
      <c r="D160" s="19" t="s">
        <v>85</v>
      </c>
      <c r="E160" s="9"/>
      <c r="F160" s="9"/>
      <c r="G160" s="9"/>
      <c r="H160" s="20"/>
      <c r="I160" s="21"/>
      <c r="J160" s="22"/>
      <c r="K160" s="22"/>
      <c r="L160" s="22"/>
      <c r="M160" s="22"/>
      <c r="N160" s="23"/>
    </row>
    <row r="161" spans="1:14" s="24" customFormat="1" ht="31.5" customHeight="1" x14ac:dyDescent="0.25">
      <c r="A161" s="8">
        <v>160</v>
      </c>
      <c r="B161" s="18" t="s">
        <v>77</v>
      </c>
      <c r="C161" s="19" t="s">
        <v>73</v>
      </c>
      <c r="D161" s="19" t="s">
        <v>330</v>
      </c>
      <c r="E161" s="9">
        <v>45440</v>
      </c>
      <c r="F161" s="9">
        <v>45440</v>
      </c>
      <c r="G161" s="9">
        <v>45822</v>
      </c>
      <c r="H161" s="20">
        <v>21467600</v>
      </c>
      <c r="I161" s="21">
        <v>0.56806282722513091</v>
      </c>
      <c r="J161" s="22">
        <v>21467600</v>
      </c>
      <c r="K161" s="22">
        <v>0</v>
      </c>
      <c r="L161" s="22"/>
      <c r="M161" s="22"/>
      <c r="N161" s="25" t="s">
        <v>331</v>
      </c>
    </row>
    <row r="162" spans="1:14" s="24" customFormat="1" ht="31.5" customHeight="1" x14ac:dyDescent="0.25">
      <c r="A162" s="8">
        <v>161</v>
      </c>
      <c r="B162" s="18" t="s">
        <v>312</v>
      </c>
      <c r="C162" s="19" t="s">
        <v>80</v>
      </c>
      <c r="D162" s="19" t="s">
        <v>332</v>
      </c>
      <c r="E162" s="9">
        <v>45440</v>
      </c>
      <c r="F162" s="9">
        <v>45450</v>
      </c>
      <c r="G162" s="9">
        <v>45814</v>
      </c>
      <c r="H162" s="20">
        <v>26414255</v>
      </c>
      <c r="I162" s="21">
        <v>0.56868131868131866</v>
      </c>
      <c r="J162" s="22">
        <v>26414255</v>
      </c>
      <c r="K162" s="22">
        <v>0</v>
      </c>
      <c r="L162" s="22"/>
      <c r="M162" s="22"/>
      <c r="N162" s="23" t="s">
        <v>333</v>
      </c>
    </row>
    <row r="163" spans="1:14" s="24" customFormat="1" ht="31.5" customHeight="1" x14ac:dyDescent="0.25">
      <c r="A163" s="8">
        <v>162</v>
      </c>
      <c r="B163" s="18" t="s">
        <v>79</v>
      </c>
      <c r="C163" s="19" t="s">
        <v>236</v>
      </c>
      <c r="D163" s="19" t="s">
        <v>334</v>
      </c>
      <c r="E163" s="9">
        <v>45447</v>
      </c>
      <c r="F163" s="9">
        <v>45540</v>
      </c>
      <c r="G163" s="9">
        <v>45904</v>
      </c>
      <c r="H163" s="20">
        <v>20000000</v>
      </c>
      <c r="I163" s="21">
        <v>0.32142857142857145</v>
      </c>
      <c r="J163" s="22">
        <v>5913341</v>
      </c>
      <c r="K163" s="22">
        <v>14086659</v>
      </c>
      <c r="L163" s="22"/>
      <c r="M163" s="22"/>
      <c r="N163" s="25" t="s">
        <v>335</v>
      </c>
    </row>
    <row r="164" spans="1:14" s="24" customFormat="1" ht="31.5" customHeight="1" x14ac:dyDescent="0.25">
      <c r="A164" s="8">
        <v>163</v>
      </c>
      <c r="B164" s="18" t="s">
        <v>14</v>
      </c>
      <c r="C164" s="19" t="s">
        <v>15</v>
      </c>
      <c r="D164" s="19" t="s">
        <v>18</v>
      </c>
      <c r="E164" s="9">
        <v>45499</v>
      </c>
      <c r="F164" s="9">
        <v>45502</v>
      </c>
      <c r="G164" s="9">
        <v>45714</v>
      </c>
      <c r="H164" s="20">
        <v>40215000</v>
      </c>
      <c r="I164" s="21">
        <v>0.73113207547169812</v>
      </c>
      <c r="J164" s="22">
        <v>29299500</v>
      </c>
      <c r="K164" s="22">
        <v>10915500</v>
      </c>
      <c r="L164" s="22">
        <v>1</v>
      </c>
      <c r="M164" s="22">
        <v>11490000</v>
      </c>
      <c r="N164" s="23" t="s">
        <v>336</v>
      </c>
    </row>
    <row r="165" spans="1:14" s="24" customFormat="1" ht="31.5" customHeight="1" x14ac:dyDescent="0.25">
      <c r="A165" s="8">
        <v>164</v>
      </c>
      <c r="B165" s="18" t="s">
        <v>14</v>
      </c>
      <c r="C165" s="19" t="s">
        <v>15</v>
      </c>
      <c r="D165" s="19" t="s">
        <v>271</v>
      </c>
      <c r="E165" s="9">
        <v>45503</v>
      </c>
      <c r="F165" s="9">
        <v>45505</v>
      </c>
      <c r="G165" s="9">
        <v>45687</v>
      </c>
      <c r="H165" s="20">
        <v>51000000</v>
      </c>
      <c r="I165" s="21">
        <v>0.8351648351648352</v>
      </c>
      <c r="J165" s="22">
        <v>34000000</v>
      </c>
      <c r="K165" s="22">
        <v>17000000</v>
      </c>
      <c r="L165" s="22">
        <v>1</v>
      </c>
      <c r="M165" s="22">
        <v>8500000</v>
      </c>
      <c r="N165" s="23" t="s">
        <v>337</v>
      </c>
    </row>
    <row r="166" spans="1:14" s="24" customFormat="1" ht="31.5" customHeight="1" x14ac:dyDescent="0.25">
      <c r="A166" s="8">
        <v>165</v>
      </c>
      <c r="B166" s="18" t="s">
        <v>14</v>
      </c>
      <c r="C166" s="19" t="s">
        <v>15</v>
      </c>
      <c r="D166" s="19" t="s">
        <v>338</v>
      </c>
      <c r="E166" s="9">
        <v>45503</v>
      </c>
      <c r="F166" s="9">
        <v>45505</v>
      </c>
      <c r="G166" s="9">
        <v>45687</v>
      </c>
      <c r="H166" s="20">
        <v>43470000</v>
      </c>
      <c r="I166" s="21">
        <v>0.8351648351648352</v>
      </c>
      <c r="J166" s="22">
        <v>36225000</v>
      </c>
      <c r="K166" s="22">
        <v>7245000</v>
      </c>
      <c r="L166" s="22">
        <v>1</v>
      </c>
      <c r="M166" s="22">
        <v>7245000</v>
      </c>
      <c r="N166" s="23" t="s">
        <v>339</v>
      </c>
    </row>
    <row r="167" spans="1:14" s="24" customFormat="1" ht="31.5" customHeight="1" x14ac:dyDescent="0.25">
      <c r="A167" s="8">
        <v>166</v>
      </c>
      <c r="B167" s="18" t="s">
        <v>14</v>
      </c>
      <c r="C167" s="19" t="s">
        <v>15</v>
      </c>
      <c r="D167" s="19" t="s">
        <v>171</v>
      </c>
      <c r="E167" s="9">
        <v>45504</v>
      </c>
      <c r="F167" s="9">
        <v>45506</v>
      </c>
      <c r="G167" s="9">
        <v>45717</v>
      </c>
      <c r="H167" s="20">
        <v>45185000</v>
      </c>
      <c r="I167" s="21">
        <v>0.71563981042654023</v>
      </c>
      <c r="J167" s="22">
        <v>32059833</v>
      </c>
      <c r="K167" s="22">
        <v>13125167</v>
      </c>
      <c r="L167" s="22">
        <v>1</v>
      </c>
      <c r="M167" s="22">
        <v>12910000</v>
      </c>
      <c r="N167" s="23" t="s">
        <v>340</v>
      </c>
    </row>
    <row r="168" spans="1:14" s="24" customFormat="1" ht="31.5" customHeight="1" x14ac:dyDescent="0.25">
      <c r="A168" s="8">
        <v>167</v>
      </c>
      <c r="B168" s="18" t="s">
        <v>14</v>
      </c>
      <c r="C168" s="19" t="s">
        <v>15</v>
      </c>
      <c r="D168" s="19" t="s">
        <v>208</v>
      </c>
      <c r="E168" s="9">
        <v>45504</v>
      </c>
      <c r="F168" s="9">
        <v>45506</v>
      </c>
      <c r="G168" s="9">
        <v>45717</v>
      </c>
      <c r="H168" s="20">
        <v>52500000</v>
      </c>
      <c r="I168" s="21">
        <v>0.71563981042654023</v>
      </c>
      <c r="J168" s="22">
        <v>37250000</v>
      </c>
      <c r="K168" s="22">
        <v>15250000</v>
      </c>
      <c r="L168" s="22">
        <v>1</v>
      </c>
      <c r="M168" s="22">
        <v>15000000</v>
      </c>
      <c r="N168" s="23" t="s">
        <v>341</v>
      </c>
    </row>
    <row r="169" spans="1:14" s="24" customFormat="1" ht="31.5" customHeight="1" x14ac:dyDescent="0.25">
      <c r="A169" s="8">
        <v>168</v>
      </c>
      <c r="B169" s="18" t="s">
        <v>14</v>
      </c>
      <c r="C169" s="19" t="s">
        <v>15</v>
      </c>
      <c r="D169" s="19" t="s">
        <v>16</v>
      </c>
      <c r="E169" s="9">
        <v>45504</v>
      </c>
      <c r="F169" s="9">
        <v>45505</v>
      </c>
      <c r="G169" s="9">
        <v>45717</v>
      </c>
      <c r="H169" s="20">
        <v>50715000</v>
      </c>
      <c r="I169" s="21">
        <v>0.71698113207547165</v>
      </c>
      <c r="J169" s="22">
        <v>36225000</v>
      </c>
      <c r="K169" s="22">
        <v>14490000</v>
      </c>
      <c r="L169" s="22">
        <v>1</v>
      </c>
      <c r="M169" s="22">
        <v>14490000</v>
      </c>
      <c r="N169" s="23" t="s">
        <v>342</v>
      </c>
    </row>
    <row r="170" spans="1:14" s="24" customFormat="1" ht="31.5" customHeight="1" x14ac:dyDescent="0.25">
      <c r="A170" s="8">
        <v>169</v>
      </c>
      <c r="B170" s="18" t="s">
        <v>14</v>
      </c>
      <c r="C170" s="19" t="s">
        <v>15</v>
      </c>
      <c r="D170" s="19" t="s">
        <v>343</v>
      </c>
      <c r="E170" s="9">
        <v>45504</v>
      </c>
      <c r="F170" s="9">
        <v>45506</v>
      </c>
      <c r="G170" s="9">
        <v>45779</v>
      </c>
      <c r="H170" s="20">
        <v>51714000</v>
      </c>
      <c r="I170" s="21">
        <v>0.55311355311355315</v>
      </c>
      <c r="J170" s="22">
        <v>28730000</v>
      </c>
      <c r="K170" s="22">
        <v>22984000</v>
      </c>
      <c r="L170" s="22">
        <v>1</v>
      </c>
      <c r="M170" s="22">
        <v>17238000</v>
      </c>
      <c r="N170" s="23" t="s">
        <v>344</v>
      </c>
    </row>
    <row r="171" spans="1:14" s="24" customFormat="1" ht="31.5" customHeight="1" x14ac:dyDescent="0.25">
      <c r="A171" s="8">
        <v>170</v>
      </c>
      <c r="B171" s="18" t="s">
        <v>14</v>
      </c>
      <c r="C171" s="19" t="s">
        <v>15</v>
      </c>
      <c r="D171" s="19" t="s">
        <v>22</v>
      </c>
      <c r="E171" s="9">
        <v>45505</v>
      </c>
      <c r="F171" s="9">
        <v>45509</v>
      </c>
      <c r="G171" s="9">
        <v>45691</v>
      </c>
      <c r="H171" s="20">
        <v>34470000</v>
      </c>
      <c r="I171" s="21">
        <v>0.81318681318681318</v>
      </c>
      <c r="J171" s="22">
        <v>27959000</v>
      </c>
      <c r="K171" s="22">
        <v>6511000</v>
      </c>
      <c r="L171" s="22">
        <v>1</v>
      </c>
      <c r="M171" s="22">
        <v>5745000</v>
      </c>
      <c r="N171" s="23" t="s">
        <v>345</v>
      </c>
    </row>
    <row r="172" spans="1:14" s="24" customFormat="1" ht="31.5" customHeight="1" x14ac:dyDescent="0.25">
      <c r="A172" s="8">
        <v>171</v>
      </c>
      <c r="B172" s="18" t="s">
        <v>14</v>
      </c>
      <c r="C172" s="19" t="s">
        <v>15</v>
      </c>
      <c r="D172" s="19" t="s">
        <v>346</v>
      </c>
      <c r="E172" s="9">
        <v>45505</v>
      </c>
      <c r="F172" s="9">
        <v>45509</v>
      </c>
      <c r="G172" s="9">
        <v>45661</v>
      </c>
      <c r="H172" s="20">
        <v>40000000</v>
      </c>
      <c r="I172" s="21">
        <v>0.97368421052631582</v>
      </c>
      <c r="J172" s="22">
        <v>38933333</v>
      </c>
      <c r="K172" s="22">
        <v>1066667</v>
      </c>
      <c r="L172" s="22"/>
      <c r="M172" s="22"/>
      <c r="N172" s="23" t="s">
        <v>347</v>
      </c>
    </row>
    <row r="173" spans="1:14" s="24" customFormat="1" ht="31.5" customHeight="1" x14ac:dyDescent="0.25">
      <c r="A173" s="8">
        <v>172</v>
      </c>
      <c r="B173" s="18" t="s">
        <v>14</v>
      </c>
      <c r="C173" s="19" t="s">
        <v>15</v>
      </c>
      <c r="D173" s="19" t="s">
        <v>234</v>
      </c>
      <c r="E173" s="9">
        <v>45506</v>
      </c>
      <c r="F173" s="9">
        <v>45509</v>
      </c>
      <c r="G173" s="9">
        <v>45677</v>
      </c>
      <c r="H173" s="20">
        <v>31789000</v>
      </c>
      <c r="I173" s="21">
        <v>0.88095238095238093</v>
      </c>
      <c r="J173" s="22">
        <v>27959000</v>
      </c>
      <c r="K173" s="22">
        <v>3830000</v>
      </c>
      <c r="L173" s="22">
        <v>1</v>
      </c>
      <c r="M173" s="22">
        <v>3064000</v>
      </c>
      <c r="N173" s="25" t="s">
        <v>348</v>
      </c>
    </row>
    <row r="174" spans="1:14" s="24" customFormat="1" ht="31.5" customHeight="1" x14ac:dyDescent="0.25">
      <c r="A174" s="8">
        <v>173</v>
      </c>
      <c r="B174" s="18" t="s">
        <v>14</v>
      </c>
      <c r="C174" s="19" t="s">
        <v>15</v>
      </c>
      <c r="D174" s="19" t="s">
        <v>265</v>
      </c>
      <c r="E174" s="9">
        <v>45506</v>
      </c>
      <c r="F174" s="9">
        <v>45509</v>
      </c>
      <c r="G174" s="9">
        <v>45721</v>
      </c>
      <c r="H174" s="20">
        <v>45171000</v>
      </c>
      <c r="I174" s="21">
        <v>0.69811320754716977</v>
      </c>
      <c r="J174" s="22">
        <v>31404600</v>
      </c>
      <c r="K174" s="22">
        <v>13766400</v>
      </c>
      <c r="L174" s="22">
        <v>1</v>
      </c>
      <c r="M174" s="22">
        <v>12906000</v>
      </c>
      <c r="N174" s="23" t="s">
        <v>349</v>
      </c>
    </row>
    <row r="175" spans="1:14" s="24" customFormat="1" ht="31.5" customHeight="1" x14ac:dyDescent="0.25">
      <c r="A175" s="8">
        <v>174</v>
      </c>
      <c r="B175" s="18" t="s">
        <v>14</v>
      </c>
      <c r="C175" s="19" t="s">
        <v>15</v>
      </c>
      <c r="D175" s="19" t="s">
        <v>189</v>
      </c>
      <c r="E175" s="9">
        <v>45506</v>
      </c>
      <c r="F175" s="9">
        <v>45509</v>
      </c>
      <c r="G175" s="9">
        <v>45721</v>
      </c>
      <c r="H175" s="20">
        <v>45171000</v>
      </c>
      <c r="I175" s="21">
        <v>0.69811320754716977</v>
      </c>
      <c r="J175" s="22">
        <v>31404600</v>
      </c>
      <c r="K175" s="22">
        <v>13766400</v>
      </c>
      <c r="L175" s="22">
        <v>1</v>
      </c>
      <c r="M175" s="22">
        <v>12906000</v>
      </c>
      <c r="N175" s="23" t="s">
        <v>350</v>
      </c>
    </row>
    <row r="176" spans="1:14" s="24" customFormat="1" ht="31.5" customHeight="1" x14ac:dyDescent="0.25">
      <c r="A176" s="8">
        <v>175</v>
      </c>
      <c r="B176" s="18" t="s">
        <v>14</v>
      </c>
      <c r="C176" s="19" t="s">
        <v>15</v>
      </c>
      <c r="D176" s="19" t="s">
        <v>54</v>
      </c>
      <c r="E176" s="9">
        <v>45506</v>
      </c>
      <c r="F176" s="9">
        <v>45509</v>
      </c>
      <c r="G176" s="9">
        <v>45720</v>
      </c>
      <c r="H176" s="20">
        <v>56000000</v>
      </c>
      <c r="I176" s="21">
        <v>0.70142180094786732</v>
      </c>
      <c r="J176" s="22">
        <v>38933333</v>
      </c>
      <c r="K176" s="22">
        <v>17066667</v>
      </c>
      <c r="L176" s="22">
        <v>1</v>
      </c>
      <c r="M176" s="22">
        <v>16000000</v>
      </c>
      <c r="N176" s="25" t="s">
        <v>351</v>
      </c>
    </row>
    <row r="177" spans="1:14" s="24" customFormat="1" ht="31.5" customHeight="1" x14ac:dyDescent="0.25">
      <c r="A177" s="8">
        <v>176</v>
      </c>
      <c r="B177" s="18" t="s">
        <v>14</v>
      </c>
      <c r="C177" s="19" t="s">
        <v>15</v>
      </c>
      <c r="D177" s="19" t="s">
        <v>20</v>
      </c>
      <c r="E177" s="9">
        <v>45506</v>
      </c>
      <c r="F177" s="9">
        <v>45509</v>
      </c>
      <c r="G177" s="9">
        <v>45721</v>
      </c>
      <c r="H177" s="20">
        <v>40215000</v>
      </c>
      <c r="I177" s="21">
        <v>0.69811320754716977</v>
      </c>
      <c r="J177" s="22">
        <v>27959000</v>
      </c>
      <c r="K177" s="22">
        <v>12256000</v>
      </c>
      <c r="L177" s="22">
        <v>1</v>
      </c>
      <c r="M177" s="22">
        <v>11490000</v>
      </c>
      <c r="N177" s="23" t="s">
        <v>352</v>
      </c>
    </row>
    <row r="178" spans="1:14" s="24" customFormat="1" ht="31.5" customHeight="1" x14ac:dyDescent="0.25">
      <c r="A178" s="10">
        <v>177</v>
      </c>
      <c r="B178" s="18" t="s">
        <v>14</v>
      </c>
      <c r="C178" s="19" t="s">
        <v>15</v>
      </c>
      <c r="D178" s="19" t="s">
        <v>353</v>
      </c>
      <c r="E178" s="9">
        <v>45506</v>
      </c>
      <c r="F178" s="9">
        <v>45509</v>
      </c>
      <c r="G178" s="9">
        <v>45737</v>
      </c>
      <c r="H178" s="20">
        <v>60000000</v>
      </c>
      <c r="I178" s="21">
        <v>0.64912280701754388</v>
      </c>
      <c r="J178" s="22">
        <v>39200000</v>
      </c>
      <c r="K178" s="22">
        <v>20800000</v>
      </c>
      <c r="L178" s="22">
        <v>1</v>
      </c>
      <c r="M178" s="22">
        <v>12000000</v>
      </c>
      <c r="N178" s="23" t="s">
        <v>354</v>
      </c>
    </row>
    <row r="179" spans="1:14" s="24" customFormat="1" ht="31.5" customHeight="1" x14ac:dyDescent="0.25">
      <c r="A179" s="10">
        <v>178</v>
      </c>
      <c r="B179" s="18" t="s">
        <v>14</v>
      </c>
      <c r="C179" s="19" t="s">
        <v>15</v>
      </c>
      <c r="D179" s="19" t="s">
        <v>200</v>
      </c>
      <c r="E179" s="9">
        <v>45506</v>
      </c>
      <c r="F179" s="9">
        <v>45509</v>
      </c>
      <c r="G179" s="9">
        <v>45691</v>
      </c>
      <c r="H179" s="20">
        <v>34470000</v>
      </c>
      <c r="I179" s="21">
        <v>0.81318681318681318</v>
      </c>
      <c r="J179" s="22">
        <v>27959000</v>
      </c>
      <c r="K179" s="22">
        <v>6511000</v>
      </c>
      <c r="L179" s="22">
        <v>1</v>
      </c>
      <c r="M179" s="22">
        <v>5745000</v>
      </c>
      <c r="N179" s="23" t="s">
        <v>355</v>
      </c>
    </row>
    <row r="180" spans="1:14" s="24" customFormat="1" ht="31.5" customHeight="1" x14ac:dyDescent="0.25">
      <c r="A180" s="10">
        <v>179</v>
      </c>
      <c r="B180" s="18" t="s">
        <v>14</v>
      </c>
      <c r="C180" s="19" t="s">
        <v>15</v>
      </c>
      <c r="D180" s="19" t="s">
        <v>281</v>
      </c>
      <c r="E180" s="7">
        <v>45509</v>
      </c>
      <c r="F180" s="7">
        <v>45512</v>
      </c>
      <c r="G180" s="9">
        <v>45689</v>
      </c>
      <c r="H180" s="20">
        <v>33512500</v>
      </c>
      <c r="I180" s="21">
        <v>0.8192090395480226</v>
      </c>
      <c r="J180" s="22">
        <v>27384500</v>
      </c>
      <c r="K180" s="22">
        <v>6128000</v>
      </c>
      <c r="L180" s="22">
        <v>1</v>
      </c>
      <c r="M180" s="22">
        <v>4787500</v>
      </c>
      <c r="N180" s="25" t="s">
        <v>356</v>
      </c>
    </row>
    <row r="181" spans="1:14" s="24" customFormat="1" ht="31.5" customHeight="1" x14ac:dyDescent="0.25">
      <c r="A181" s="10">
        <v>180</v>
      </c>
      <c r="B181" s="18" t="s">
        <v>14</v>
      </c>
      <c r="C181" s="19" t="s">
        <v>15</v>
      </c>
      <c r="D181" s="19" t="s">
        <v>204</v>
      </c>
      <c r="E181" s="7">
        <v>45509</v>
      </c>
      <c r="F181" s="7">
        <v>45512</v>
      </c>
      <c r="G181" s="9">
        <v>45687</v>
      </c>
      <c r="H181" s="20">
        <v>40343600</v>
      </c>
      <c r="I181" s="21">
        <v>0.82857142857142863</v>
      </c>
      <c r="J181" s="22">
        <v>33347600</v>
      </c>
      <c r="K181" s="22">
        <v>6996000</v>
      </c>
      <c r="L181" s="22">
        <v>1</v>
      </c>
      <c r="M181" s="22">
        <v>5363600</v>
      </c>
      <c r="N181" s="25" t="s">
        <v>357</v>
      </c>
    </row>
    <row r="182" spans="1:14" s="24" customFormat="1" ht="31.5" customHeight="1" x14ac:dyDescent="0.25">
      <c r="A182" s="10">
        <v>181</v>
      </c>
      <c r="B182" s="18" t="s">
        <v>14</v>
      </c>
      <c r="C182" s="19" t="s">
        <v>15</v>
      </c>
      <c r="D182" s="19" t="s">
        <v>289</v>
      </c>
      <c r="E182" s="7">
        <v>45509</v>
      </c>
      <c r="F182" s="7">
        <v>45512</v>
      </c>
      <c r="G182" s="9">
        <v>45689</v>
      </c>
      <c r="H182" s="20">
        <v>55416667</v>
      </c>
      <c r="I182" s="21">
        <v>0.8192090395480226</v>
      </c>
      <c r="J182" s="22">
        <v>45283333</v>
      </c>
      <c r="K182" s="22">
        <v>10133334</v>
      </c>
      <c r="L182" s="22">
        <v>1</v>
      </c>
      <c r="M182" s="22">
        <v>7916667</v>
      </c>
      <c r="N182" s="23" t="s">
        <v>358</v>
      </c>
    </row>
    <row r="183" spans="1:14" s="24" customFormat="1" ht="31.5" customHeight="1" x14ac:dyDescent="0.25">
      <c r="A183" s="10">
        <v>182</v>
      </c>
      <c r="B183" s="18" t="s">
        <v>14</v>
      </c>
      <c r="C183" s="19" t="s">
        <v>15</v>
      </c>
      <c r="D183" s="19" t="s">
        <v>90</v>
      </c>
      <c r="E183" s="7">
        <v>45513</v>
      </c>
      <c r="F183" s="7">
        <v>45516</v>
      </c>
      <c r="G183" s="9">
        <v>45684</v>
      </c>
      <c r="H183" s="20">
        <v>31789000</v>
      </c>
      <c r="I183" s="21">
        <v>0.8392857142857143</v>
      </c>
      <c r="J183" s="22">
        <v>26618500</v>
      </c>
      <c r="K183" s="22">
        <v>5170500</v>
      </c>
      <c r="L183" s="22">
        <v>1</v>
      </c>
      <c r="M183" s="22">
        <v>3064000</v>
      </c>
      <c r="N183" s="23" t="s">
        <v>359</v>
      </c>
    </row>
    <row r="184" spans="1:14" s="24" customFormat="1" ht="31.5" customHeight="1" x14ac:dyDescent="0.25">
      <c r="A184" s="10">
        <v>183</v>
      </c>
      <c r="B184" s="18" t="s">
        <v>14</v>
      </c>
      <c r="C184" s="19" t="s">
        <v>15</v>
      </c>
      <c r="D184" s="19" t="s">
        <v>297</v>
      </c>
      <c r="E184" s="7">
        <v>45512</v>
      </c>
      <c r="F184" s="7">
        <v>45513</v>
      </c>
      <c r="G184" s="9">
        <v>45756</v>
      </c>
      <c r="H184" s="20">
        <v>64000000</v>
      </c>
      <c r="I184" s="21">
        <v>0.59259259259259256</v>
      </c>
      <c r="J184" s="22">
        <v>38133333</v>
      </c>
      <c r="K184" s="22">
        <v>25866667</v>
      </c>
      <c r="L184" s="22">
        <v>1</v>
      </c>
      <c r="M184" s="22">
        <v>16000000</v>
      </c>
      <c r="N184" s="23" t="s">
        <v>360</v>
      </c>
    </row>
    <row r="185" spans="1:14" s="24" customFormat="1" ht="31.5" customHeight="1" x14ac:dyDescent="0.25">
      <c r="A185" s="10">
        <v>184</v>
      </c>
      <c r="B185" s="18" t="s">
        <v>14</v>
      </c>
      <c r="C185" s="19" t="s">
        <v>15</v>
      </c>
      <c r="D185" s="19" t="s">
        <v>214</v>
      </c>
      <c r="E185" s="7">
        <v>45509</v>
      </c>
      <c r="F185" s="7">
        <v>45512</v>
      </c>
      <c r="G185" s="9">
        <v>45596</v>
      </c>
      <c r="H185" s="20">
        <v>24900000</v>
      </c>
      <c r="I185" s="21">
        <v>1</v>
      </c>
      <c r="J185" s="22">
        <v>24900000</v>
      </c>
      <c r="K185" s="22">
        <v>0</v>
      </c>
      <c r="L185" s="22"/>
      <c r="M185" s="22"/>
      <c r="N185" s="25" t="s">
        <v>361</v>
      </c>
    </row>
    <row r="186" spans="1:14" s="24" customFormat="1" ht="31.5" customHeight="1" x14ac:dyDescent="0.25">
      <c r="A186" s="10">
        <v>185</v>
      </c>
      <c r="B186" s="18" t="s">
        <v>14</v>
      </c>
      <c r="C186" s="19" t="s">
        <v>15</v>
      </c>
      <c r="D186" s="19" t="s">
        <v>149</v>
      </c>
      <c r="E186" s="7">
        <v>45509</v>
      </c>
      <c r="F186" s="7">
        <v>45512</v>
      </c>
      <c r="G186" s="9">
        <v>45694</v>
      </c>
      <c r="H186" s="20">
        <v>43470000</v>
      </c>
      <c r="I186" s="21">
        <v>0.79670329670329665</v>
      </c>
      <c r="J186" s="22">
        <v>34534500</v>
      </c>
      <c r="K186" s="22">
        <v>8935500</v>
      </c>
      <c r="L186" s="22">
        <v>1</v>
      </c>
      <c r="M186" s="22">
        <v>7245000</v>
      </c>
      <c r="N186" s="23" t="s">
        <v>362</v>
      </c>
    </row>
    <row r="187" spans="1:14" s="24" customFormat="1" ht="31.5" customHeight="1" x14ac:dyDescent="0.25">
      <c r="A187" s="10">
        <v>186</v>
      </c>
      <c r="B187" s="18" t="s">
        <v>14</v>
      </c>
      <c r="C187" s="19" t="s">
        <v>15</v>
      </c>
      <c r="D187" s="19" t="s">
        <v>113</v>
      </c>
      <c r="E187" s="7">
        <v>45512</v>
      </c>
      <c r="F187" s="7">
        <v>45513</v>
      </c>
      <c r="G187" s="9">
        <v>45665</v>
      </c>
      <c r="H187" s="20">
        <v>30000000</v>
      </c>
      <c r="I187" s="21">
        <v>0.94736842105263153</v>
      </c>
      <c r="J187" s="22">
        <v>28400000</v>
      </c>
      <c r="K187" s="22">
        <v>1600000</v>
      </c>
      <c r="L187" s="22"/>
      <c r="M187" s="22"/>
      <c r="N187" s="23" t="s">
        <v>363</v>
      </c>
    </row>
    <row r="188" spans="1:14" s="24" customFormat="1" ht="31.5" customHeight="1" x14ac:dyDescent="0.25">
      <c r="A188" s="10">
        <v>187</v>
      </c>
      <c r="B188" s="18" t="s">
        <v>14</v>
      </c>
      <c r="C188" s="19" t="s">
        <v>15</v>
      </c>
      <c r="D188" s="19" t="s">
        <v>117</v>
      </c>
      <c r="E188" s="7">
        <v>45513</v>
      </c>
      <c r="F188" s="7">
        <v>45519</v>
      </c>
      <c r="G188" s="9">
        <v>45671</v>
      </c>
      <c r="H188" s="20">
        <v>29355000</v>
      </c>
      <c r="I188" s="21">
        <v>0.90789473684210531</v>
      </c>
      <c r="J188" s="22">
        <v>26615200</v>
      </c>
      <c r="K188" s="22">
        <v>2739800</v>
      </c>
      <c r="L188" s="22"/>
      <c r="M188" s="22"/>
      <c r="N188" s="23" t="s">
        <v>364</v>
      </c>
    </row>
    <row r="189" spans="1:14" s="24" customFormat="1" ht="31.5" customHeight="1" x14ac:dyDescent="0.25">
      <c r="A189" s="10">
        <v>188</v>
      </c>
      <c r="B189" s="18" t="s">
        <v>14</v>
      </c>
      <c r="C189" s="19" t="s">
        <v>15</v>
      </c>
      <c r="D189" s="19" t="s">
        <v>365</v>
      </c>
      <c r="E189" s="7">
        <v>45513</v>
      </c>
      <c r="F189" s="7">
        <v>45516</v>
      </c>
      <c r="G189" s="9">
        <v>45699</v>
      </c>
      <c r="H189" s="20">
        <v>41976000</v>
      </c>
      <c r="I189" s="21">
        <v>0.77049180327868849</v>
      </c>
      <c r="J189" s="22">
        <v>18656000</v>
      </c>
      <c r="K189" s="22">
        <v>23320000</v>
      </c>
      <c r="L189" s="22"/>
      <c r="M189" s="22"/>
      <c r="N189" s="23" t="s">
        <v>366</v>
      </c>
    </row>
    <row r="190" spans="1:14" s="24" customFormat="1" ht="31.5" customHeight="1" x14ac:dyDescent="0.25">
      <c r="A190" s="10">
        <v>189</v>
      </c>
      <c r="B190" s="18" t="s">
        <v>14</v>
      </c>
      <c r="C190" s="19" t="s">
        <v>15</v>
      </c>
      <c r="D190" s="19" t="s">
        <v>127</v>
      </c>
      <c r="E190" s="7">
        <v>45513</v>
      </c>
      <c r="F190" s="7">
        <v>45516</v>
      </c>
      <c r="G190" s="9">
        <v>45668</v>
      </c>
      <c r="H190" s="20">
        <v>40000000</v>
      </c>
      <c r="I190" s="21">
        <v>0.92763157894736847</v>
      </c>
      <c r="J190" s="22">
        <v>37066667</v>
      </c>
      <c r="K190" s="22">
        <v>2933333</v>
      </c>
      <c r="L190" s="22"/>
      <c r="M190" s="22"/>
      <c r="N190" s="23" t="s">
        <v>367</v>
      </c>
    </row>
    <row r="191" spans="1:14" s="24" customFormat="1" ht="31.5" customHeight="1" x14ac:dyDescent="0.25">
      <c r="A191" s="10">
        <v>190</v>
      </c>
      <c r="B191" s="18" t="s">
        <v>14</v>
      </c>
      <c r="C191" s="19" t="s">
        <v>15</v>
      </c>
      <c r="D191" s="19" t="s">
        <v>232</v>
      </c>
      <c r="E191" s="7">
        <v>45513</v>
      </c>
      <c r="F191" s="7">
        <v>45516</v>
      </c>
      <c r="G191" s="9">
        <v>45743</v>
      </c>
      <c r="H191" s="20">
        <v>48397500</v>
      </c>
      <c r="I191" s="21">
        <v>0.62114537444933926</v>
      </c>
      <c r="J191" s="22">
        <v>29898900</v>
      </c>
      <c r="K191" s="22">
        <v>18498600</v>
      </c>
      <c r="L191" s="22">
        <v>1</v>
      </c>
      <c r="M191" s="22">
        <v>16132500</v>
      </c>
      <c r="N191" s="25" t="s">
        <v>368</v>
      </c>
    </row>
    <row r="192" spans="1:14" s="24" customFormat="1" ht="31.5" customHeight="1" x14ac:dyDescent="0.25">
      <c r="A192" s="10">
        <v>191</v>
      </c>
      <c r="B192" s="18" t="s">
        <v>14</v>
      </c>
      <c r="C192" s="19" t="s">
        <v>15</v>
      </c>
      <c r="D192" s="19" t="s">
        <v>155</v>
      </c>
      <c r="E192" s="7">
        <v>45513</v>
      </c>
      <c r="F192" s="7">
        <v>45516</v>
      </c>
      <c r="G192" s="9">
        <v>45699</v>
      </c>
      <c r="H192" s="20">
        <v>20988000</v>
      </c>
      <c r="I192" s="21">
        <v>0.77049180327868849</v>
      </c>
      <c r="J192" s="22">
        <v>16207400</v>
      </c>
      <c r="K192" s="22">
        <v>4780600</v>
      </c>
      <c r="L192" s="22">
        <v>1</v>
      </c>
      <c r="M192" s="22">
        <v>3498000</v>
      </c>
      <c r="N192" s="25" t="s">
        <v>369</v>
      </c>
    </row>
    <row r="193" spans="1:14" s="24" customFormat="1" ht="31.5" customHeight="1" x14ac:dyDescent="0.25">
      <c r="A193" s="10">
        <v>192</v>
      </c>
      <c r="B193" s="18" t="s">
        <v>14</v>
      </c>
      <c r="C193" s="19" t="s">
        <v>15</v>
      </c>
      <c r="D193" s="19" t="s">
        <v>24</v>
      </c>
      <c r="E193" s="7">
        <v>45513</v>
      </c>
      <c r="F193" s="7">
        <v>45516</v>
      </c>
      <c r="G193" s="9">
        <v>45668</v>
      </c>
      <c r="H193" s="20">
        <v>15000000</v>
      </c>
      <c r="I193" s="21">
        <v>0.92763157894736847</v>
      </c>
      <c r="J193" s="22">
        <v>13900000</v>
      </c>
      <c r="K193" s="22">
        <v>1100000</v>
      </c>
      <c r="L193" s="22"/>
      <c r="M193" s="22"/>
      <c r="N193" s="23" t="s">
        <v>370</v>
      </c>
    </row>
    <row r="194" spans="1:14" s="24" customFormat="1" ht="31.5" customHeight="1" x14ac:dyDescent="0.25">
      <c r="A194" s="10">
        <v>193</v>
      </c>
      <c r="B194" s="18" t="s">
        <v>14</v>
      </c>
      <c r="C194" s="19" t="s">
        <v>15</v>
      </c>
      <c r="D194" s="19" t="s">
        <v>58</v>
      </c>
      <c r="E194" s="7">
        <v>45513</v>
      </c>
      <c r="F194" s="7">
        <v>45516</v>
      </c>
      <c r="G194" s="9">
        <v>45684</v>
      </c>
      <c r="H194" s="20">
        <v>41250000</v>
      </c>
      <c r="I194" s="21">
        <v>0.8392857142857143</v>
      </c>
      <c r="J194" s="22">
        <v>34500000</v>
      </c>
      <c r="K194" s="22">
        <v>6750000</v>
      </c>
      <c r="L194" s="22">
        <v>1</v>
      </c>
      <c r="M194" s="22">
        <v>7500000</v>
      </c>
      <c r="N194" s="25" t="s">
        <v>371</v>
      </c>
    </row>
    <row r="195" spans="1:14" s="24" customFormat="1" ht="31.5" customHeight="1" x14ac:dyDescent="0.25">
      <c r="A195" s="10">
        <v>194</v>
      </c>
      <c r="B195" s="18" t="s">
        <v>14</v>
      </c>
      <c r="C195" s="19" t="s">
        <v>15</v>
      </c>
      <c r="D195" s="19" t="s">
        <v>52</v>
      </c>
      <c r="E195" s="7">
        <v>45513</v>
      </c>
      <c r="F195" s="7">
        <v>45516</v>
      </c>
      <c r="G195" s="9">
        <v>45683</v>
      </c>
      <c r="H195" s="20">
        <v>41250000</v>
      </c>
      <c r="I195" s="21">
        <v>0.84431137724550898</v>
      </c>
      <c r="J195" s="22">
        <v>34750000</v>
      </c>
      <c r="K195" s="22">
        <v>6500000</v>
      </c>
      <c r="L195" s="22">
        <v>1</v>
      </c>
      <c r="M195" s="22">
        <v>7500000</v>
      </c>
      <c r="N195" s="25" t="s">
        <v>372</v>
      </c>
    </row>
    <row r="196" spans="1:14" s="24" customFormat="1" ht="31.5" customHeight="1" x14ac:dyDescent="0.25">
      <c r="A196" s="10">
        <v>195</v>
      </c>
      <c r="B196" s="18" t="s">
        <v>14</v>
      </c>
      <c r="C196" s="19" t="s">
        <v>15</v>
      </c>
      <c r="D196" s="19" t="s">
        <v>373</v>
      </c>
      <c r="E196" s="7">
        <v>45518</v>
      </c>
      <c r="F196" s="7">
        <v>45519</v>
      </c>
      <c r="G196" s="9">
        <v>45687</v>
      </c>
      <c r="H196" s="20">
        <v>44266667</v>
      </c>
      <c r="I196" s="21">
        <v>0.8214285714285714</v>
      </c>
      <c r="J196" s="22">
        <v>36266667</v>
      </c>
      <c r="K196" s="22">
        <v>8000000</v>
      </c>
      <c r="L196" s="22">
        <v>1</v>
      </c>
      <c r="M196" s="22">
        <v>4266667</v>
      </c>
      <c r="N196" s="25" t="s">
        <v>374</v>
      </c>
    </row>
    <row r="197" spans="1:14" s="24" customFormat="1" ht="31.5" customHeight="1" x14ac:dyDescent="0.25">
      <c r="A197" s="10">
        <v>196</v>
      </c>
      <c r="B197" s="18" t="s">
        <v>14</v>
      </c>
      <c r="C197" s="19" t="s">
        <v>15</v>
      </c>
      <c r="D197" s="19" t="s">
        <v>161</v>
      </c>
      <c r="E197" s="7">
        <v>45513</v>
      </c>
      <c r="F197" s="7">
        <v>45516</v>
      </c>
      <c r="G197" s="9">
        <v>45668</v>
      </c>
      <c r="H197" s="20">
        <v>40000000</v>
      </c>
      <c r="I197" s="21">
        <v>0.92763157894736847</v>
      </c>
      <c r="J197" s="22">
        <v>37066667</v>
      </c>
      <c r="K197" s="22">
        <v>2933333</v>
      </c>
      <c r="L197" s="22"/>
      <c r="M197" s="22"/>
      <c r="N197" s="23" t="s">
        <v>375</v>
      </c>
    </row>
    <row r="198" spans="1:14" s="24" customFormat="1" ht="31.5" customHeight="1" x14ac:dyDescent="0.25">
      <c r="A198" s="10">
        <v>197</v>
      </c>
      <c r="B198" s="18" t="s">
        <v>14</v>
      </c>
      <c r="C198" s="19" t="s">
        <v>15</v>
      </c>
      <c r="D198" s="19" t="s">
        <v>28</v>
      </c>
      <c r="E198" s="7">
        <v>45516</v>
      </c>
      <c r="F198" s="7">
        <v>45516</v>
      </c>
      <c r="G198" s="9">
        <v>45758</v>
      </c>
      <c r="H198" s="20">
        <v>27984000</v>
      </c>
      <c r="I198" s="21">
        <v>0.5826446280991735</v>
      </c>
      <c r="J198" s="22">
        <v>16090800</v>
      </c>
      <c r="K198" s="22">
        <v>11893200</v>
      </c>
      <c r="L198" s="22">
        <v>1</v>
      </c>
      <c r="M198" s="22">
        <v>8745000</v>
      </c>
      <c r="N198" s="23" t="s">
        <v>376</v>
      </c>
    </row>
    <row r="199" spans="1:14" s="24" customFormat="1" ht="31.5" customHeight="1" x14ac:dyDescent="0.25">
      <c r="A199" s="10">
        <v>198</v>
      </c>
      <c r="B199" s="18" t="s">
        <v>14</v>
      </c>
      <c r="C199" s="19" t="s">
        <v>15</v>
      </c>
      <c r="D199" s="19" t="s">
        <v>377</v>
      </c>
      <c r="E199" s="7">
        <v>45519</v>
      </c>
      <c r="F199" s="7">
        <v>45520</v>
      </c>
      <c r="G199" s="9">
        <v>45762</v>
      </c>
      <c r="H199" s="20">
        <v>57960000</v>
      </c>
      <c r="I199" s="21">
        <v>0.56611570247933884</v>
      </c>
      <c r="J199" s="22">
        <v>32844000</v>
      </c>
      <c r="K199" s="22">
        <v>25116000</v>
      </c>
      <c r="L199" s="22">
        <v>1</v>
      </c>
      <c r="M199" s="22">
        <v>18112500</v>
      </c>
      <c r="N199" s="23" t="s">
        <v>378</v>
      </c>
    </row>
    <row r="200" spans="1:14" s="24" customFormat="1" ht="31.5" customHeight="1" x14ac:dyDescent="0.25">
      <c r="A200" s="10">
        <v>199</v>
      </c>
      <c r="B200" s="18" t="s">
        <v>14</v>
      </c>
      <c r="C200" s="19" t="s">
        <v>15</v>
      </c>
      <c r="D200" s="19" t="s">
        <v>275</v>
      </c>
      <c r="E200" s="7">
        <v>45517</v>
      </c>
      <c r="F200" s="7">
        <v>45518</v>
      </c>
      <c r="G200" s="9">
        <v>45670</v>
      </c>
      <c r="H200" s="20">
        <v>36225000</v>
      </c>
      <c r="I200" s="21">
        <v>0.91447368421052633</v>
      </c>
      <c r="J200" s="22">
        <v>33085500</v>
      </c>
      <c r="K200" s="22">
        <v>3139500</v>
      </c>
      <c r="L200" s="22"/>
      <c r="M200" s="22"/>
      <c r="N200" s="23" t="s">
        <v>379</v>
      </c>
    </row>
    <row r="201" spans="1:14" s="24" customFormat="1" ht="31.5" customHeight="1" x14ac:dyDescent="0.25">
      <c r="A201" s="10">
        <v>200</v>
      </c>
      <c r="B201" s="18" t="s">
        <v>14</v>
      </c>
      <c r="C201" s="19" t="s">
        <v>15</v>
      </c>
      <c r="D201" s="19" t="s">
        <v>94</v>
      </c>
      <c r="E201" s="7">
        <v>45517</v>
      </c>
      <c r="F201" s="7">
        <v>45518</v>
      </c>
      <c r="G201" s="9">
        <v>45701</v>
      </c>
      <c r="H201" s="20">
        <v>38730000</v>
      </c>
      <c r="I201" s="21">
        <v>0.7595628415300546</v>
      </c>
      <c r="J201" s="22">
        <v>29477833</v>
      </c>
      <c r="K201" s="22">
        <v>9252167</v>
      </c>
      <c r="L201" s="22">
        <v>1</v>
      </c>
      <c r="M201" s="22">
        <v>6455000</v>
      </c>
      <c r="N201" s="25" t="s">
        <v>380</v>
      </c>
    </row>
    <row r="202" spans="1:14" s="24" customFormat="1" ht="31.5" customHeight="1" x14ac:dyDescent="0.25">
      <c r="A202" s="10">
        <v>201</v>
      </c>
      <c r="B202" s="18" t="s">
        <v>14</v>
      </c>
      <c r="C202" s="19" t="s">
        <v>15</v>
      </c>
      <c r="D202" s="19" t="s">
        <v>210</v>
      </c>
      <c r="E202" s="7">
        <v>45516</v>
      </c>
      <c r="F202" s="7">
        <v>45517</v>
      </c>
      <c r="G202" s="9">
        <v>45669</v>
      </c>
      <c r="H202" s="20">
        <v>17490000</v>
      </c>
      <c r="I202" s="21">
        <v>0.92105263157894735</v>
      </c>
      <c r="J202" s="22">
        <v>16090800</v>
      </c>
      <c r="K202" s="22">
        <v>1399200</v>
      </c>
      <c r="L202" s="22"/>
      <c r="M202" s="22"/>
      <c r="N202" s="23" t="s">
        <v>381</v>
      </c>
    </row>
    <row r="203" spans="1:14" s="24" customFormat="1" ht="31.5" customHeight="1" x14ac:dyDescent="0.25">
      <c r="A203" s="10">
        <v>202</v>
      </c>
      <c r="B203" s="18" t="s">
        <v>14</v>
      </c>
      <c r="C203" s="19" t="s">
        <v>15</v>
      </c>
      <c r="D203" s="19" t="s">
        <v>382</v>
      </c>
      <c r="E203" s="7">
        <v>45516</v>
      </c>
      <c r="F203" s="7">
        <v>45517</v>
      </c>
      <c r="G203" s="9">
        <v>45669</v>
      </c>
      <c r="H203" s="20">
        <v>40000000</v>
      </c>
      <c r="I203" s="21">
        <v>0.92105263157894735</v>
      </c>
      <c r="J203" s="22">
        <v>36800000</v>
      </c>
      <c r="K203" s="22">
        <v>3200000</v>
      </c>
      <c r="L203" s="22"/>
      <c r="M203" s="22"/>
      <c r="N203" s="23" t="s">
        <v>383</v>
      </c>
    </row>
    <row r="204" spans="1:14" s="24" customFormat="1" ht="31.5" customHeight="1" x14ac:dyDescent="0.25">
      <c r="A204" s="10">
        <v>203</v>
      </c>
      <c r="B204" s="18" t="s">
        <v>14</v>
      </c>
      <c r="C204" s="19" t="s">
        <v>15</v>
      </c>
      <c r="D204" s="19" t="s">
        <v>295</v>
      </c>
      <c r="E204" s="7">
        <v>45516</v>
      </c>
      <c r="F204" s="7">
        <v>45518</v>
      </c>
      <c r="G204" s="9">
        <v>45701</v>
      </c>
      <c r="H204" s="20">
        <v>48000000</v>
      </c>
      <c r="I204" s="21">
        <v>0.7595628415300546</v>
      </c>
      <c r="J204" s="22">
        <v>36800000</v>
      </c>
      <c r="K204" s="22">
        <v>11200000</v>
      </c>
      <c r="L204" s="22"/>
      <c r="M204" s="22"/>
      <c r="N204" s="23" t="s">
        <v>384</v>
      </c>
    </row>
    <row r="205" spans="1:14" s="24" customFormat="1" ht="31.5" customHeight="1" x14ac:dyDescent="0.25">
      <c r="A205" s="10">
        <v>204</v>
      </c>
      <c r="B205" s="18" t="s">
        <v>14</v>
      </c>
      <c r="C205" s="19" t="s">
        <v>15</v>
      </c>
      <c r="D205" s="19" t="s">
        <v>159</v>
      </c>
      <c r="E205" s="7">
        <v>45517</v>
      </c>
      <c r="F205" s="7">
        <v>45518</v>
      </c>
      <c r="G205" s="9">
        <v>45670</v>
      </c>
      <c r="H205" s="20">
        <v>29355000</v>
      </c>
      <c r="I205" s="21">
        <v>0.91447368421052633</v>
      </c>
      <c r="J205" s="22">
        <v>26810900</v>
      </c>
      <c r="K205" s="22">
        <v>2544100</v>
      </c>
      <c r="L205" s="22"/>
      <c r="M205" s="22"/>
      <c r="N205" s="23" t="s">
        <v>385</v>
      </c>
    </row>
    <row r="206" spans="1:14" s="24" customFormat="1" ht="31.5" customHeight="1" x14ac:dyDescent="0.25">
      <c r="A206" s="10">
        <v>205</v>
      </c>
      <c r="B206" s="18" t="s">
        <v>14</v>
      </c>
      <c r="C206" s="19" t="s">
        <v>15</v>
      </c>
      <c r="D206" s="19" t="s">
        <v>121</v>
      </c>
      <c r="E206" s="7">
        <v>45517</v>
      </c>
      <c r="F206" s="7">
        <v>45518</v>
      </c>
      <c r="G206" s="9">
        <v>45670</v>
      </c>
      <c r="H206" s="20">
        <v>40000000</v>
      </c>
      <c r="I206" s="21">
        <v>0.91447368421052633</v>
      </c>
      <c r="J206" s="22">
        <v>36533000</v>
      </c>
      <c r="K206" s="22">
        <v>3467000</v>
      </c>
      <c r="L206" s="22"/>
      <c r="M206" s="22"/>
      <c r="N206" s="23" t="s">
        <v>386</v>
      </c>
    </row>
    <row r="207" spans="1:14" s="24" customFormat="1" ht="31.5" customHeight="1" x14ac:dyDescent="0.25">
      <c r="A207" s="10">
        <v>206</v>
      </c>
      <c r="B207" s="18" t="s">
        <v>14</v>
      </c>
      <c r="C207" s="19" t="s">
        <v>15</v>
      </c>
      <c r="D207" s="19" t="s">
        <v>251</v>
      </c>
      <c r="E207" s="7">
        <v>45517</v>
      </c>
      <c r="F207" s="7">
        <v>45518</v>
      </c>
      <c r="G207" s="9">
        <v>45729</v>
      </c>
      <c r="H207" s="20">
        <v>50715000</v>
      </c>
      <c r="I207" s="21">
        <v>0.65876777251184837</v>
      </c>
      <c r="J207" s="22">
        <v>33327000</v>
      </c>
      <c r="K207" s="22">
        <v>17388000</v>
      </c>
      <c r="L207" s="22"/>
      <c r="M207" s="22"/>
      <c r="N207" s="23" t="s">
        <v>387</v>
      </c>
    </row>
    <row r="208" spans="1:14" s="24" customFormat="1" ht="31.5" customHeight="1" x14ac:dyDescent="0.25">
      <c r="A208" s="10">
        <v>207</v>
      </c>
      <c r="B208" s="18" t="s">
        <v>14</v>
      </c>
      <c r="C208" s="19" t="s">
        <v>15</v>
      </c>
      <c r="D208" s="19" t="s">
        <v>96</v>
      </c>
      <c r="E208" s="7">
        <v>45517</v>
      </c>
      <c r="F208" s="7">
        <v>45518</v>
      </c>
      <c r="G208" s="9">
        <v>45670</v>
      </c>
      <c r="H208" s="20">
        <v>40000000</v>
      </c>
      <c r="I208" s="21">
        <v>0.91447368421052633</v>
      </c>
      <c r="J208" s="22">
        <v>36533333</v>
      </c>
      <c r="K208" s="22">
        <v>3466667</v>
      </c>
      <c r="L208" s="22"/>
      <c r="M208" s="22"/>
      <c r="N208" s="23" t="s">
        <v>388</v>
      </c>
    </row>
    <row r="209" spans="1:14" s="24" customFormat="1" ht="31.5" customHeight="1" x14ac:dyDescent="0.25">
      <c r="A209" s="10">
        <v>208</v>
      </c>
      <c r="B209" s="18" t="s">
        <v>14</v>
      </c>
      <c r="C209" s="19" t="s">
        <v>15</v>
      </c>
      <c r="D209" s="19" t="s">
        <v>206</v>
      </c>
      <c r="E209" s="7">
        <v>45517</v>
      </c>
      <c r="F209" s="7">
        <v>45518</v>
      </c>
      <c r="G209" s="9">
        <v>45685</v>
      </c>
      <c r="H209" s="20">
        <v>41250000</v>
      </c>
      <c r="I209" s="21">
        <v>0.83233532934131738</v>
      </c>
      <c r="J209" s="22">
        <v>34250000</v>
      </c>
      <c r="K209" s="22">
        <v>7000000</v>
      </c>
      <c r="L209" s="22">
        <v>1</v>
      </c>
      <c r="M209" s="22">
        <v>7500000</v>
      </c>
      <c r="N209" s="25" t="s">
        <v>389</v>
      </c>
    </row>
    <row r="210" spans="1:14" s="24" customFormat="1" ht="31.5" customHeight="1" x14ac:dyDescent="0.25">
      <c r="A210" s="10">
        <v>209</v>
      </c>
      <c r="B210" s="18" t="s">
        <v>14</v>
      </c>
      <c r="C210" s="19" t="s">
        <v>15</v>
      </c>
      <c r="D210" s="19" t="s">
        <v>48</v>
      </c>
      <c r="E210" s="7">
        <v>45517</v>
      </c>
      <c r="F210" s="7">
        <v>45518</v>
      </c>
      <c r="G210" s="9">
        <v>45701</v>
      </c>
      <c r="H210" s="20">
        <v>35232000</v>
      </c>
      <c r="I210" s="21">
        <v>0.7595628415300546</v>
      </c>
      <c r="J210" s="22">
        <v>26815467</v>
      </c>
      <c r="K210" s="22">
        <v>8416533</v>
      </c>
      <c r="L210" s="22">
        <v>1</v>
      </c>
      <c r="M210" s="22">
        <v>5872000</v>
      </c>
      <c r="N210" s="25" t="s">
        <v>390</v>
      </c>
    </row>
    <row r="211" spans="1:14" s="24" customFormat="1" ht="31.5" customHeight="1" x14ac:dyDescent="0.25">
      <c r="A211" s="10">
        <v>210</v>
      </c>
      <c r="B211" s="18" t="s">
        <v>14</v>
      </c>
      <c r="C211" s="19" t="s">
        <v>15</v>
      </c>
      <c r="D211" s="19" t="s">
        <v>267</v>
      </c>
      <c r="E211" s="7">
        <v>45518</v>
      </c>
      <c r="F211" s="7">
        <v>45519</v>
      </c>
      <c r="G211" s="9">
        <v>45671</v>
      </c>
      <c r="H211" s="20">
        <v>50000000</v>
      </c>
      <c r="I211" s="21">
        <v>0.90789473684210531</v>
      </c>
      <c r="J211" s="22">
        <v>45333333</v>
      </c>
      <c r="K211" s="22">
        <v>4666667</v>
      </c>
      <c r="L211" s="22"/>
      <c r="M211" s="22"/>
      <c r="N211" s="23" t="s">
        <v>391</v>
      </c>
    </row>
    <row r="212" spans="1:14" s="24" customFormat="1" ht="31.5" customHeight="1" x14ac:dyDescent="0.25">
      <c r="A212" s="10">
        <v>211</v>
      </c>
      <c r="B212" s="18" t="s">
        <v>14</v>
      </c>
      <c r="C212" s="19" t="s">
        <v>15</v>
      </c>
      <c r="D212" s="19" t="s">
        <v>38</v>
      </c>
      <c r="E212" s="7">
        <v>45517</v>
      </c>
      <c r="F212" s="7">
        <v>45518</v>
      </c>
      <c r="G212" s="9">
        <v>45691</v>
      </c>
      <c r="H212" s="20">
        <v>41538000</v>
      </c>
      <c r="I212" s="21">
        <v>0.80346820809248554</v>
      </c>
      <c r="J212" s="22">
        <v>33085500</v>
      </c>
      <c r="K212" s="22">
        <v>8452500</v>
      </c>
      <c r="L212" s="22">
        <v>1</v>
      </c>
      <c r="M212" s="22">
        <v>8935500</v>
      </c>
      <c r="N212" s="23" t="s">
        <v>392</v>
      </c>
    </row>
    <row r="213" spans="1:14" s="24" customFormat="1" ht="31.5" customHeight="1" x14ac:dyDescent="0.25">
      <c r="A213" s="10">
        <v>212</v>
      </c>
      <c r="B213" s="18" t="s">
        <v>14</v>
      </c>
      <c r="C213" s="19" t="s">
        <v>15</v>
      </c>
      <c r="D213" s="19" t="s">
        <v>393</v>
      </c>
      <c r="E213" s="7">
        <v>45518</v>
      </c>
      <c r="F213" s="7">
        <v>45520</v>
      </c>
      <c r="G213" s="9">
        <v>45672</v>
      </c>
      <c r="H213" s="20">
        <v>18110000</v>
      </c>
      <c r="I213" s="21">
        <v>0.90131578947368418</v>
      </c>
      <c r="J213" s="22">
        <v>16299000</v>
      </c>
      <c r="K213" s="22">
        <v>1811000</v>
      </c>
      <c r="L213" s="22"/>
      <c r="M213" s="22"/>
      <c r="N213" s="23" t="s">
        <v>394</v>
      </c>
    </row>
    <row r="214" spans="1:14" s="24" customFormat="1" ht="31.5" customHeight="1" x14ac:dyDescent="0.25">
      <c r="A214" s="10">
        <v>213</v>
      </c>
      <c r="B214" s="18" t="s">
        <v>14</v>
      </c>
      <c r="C214" s="19" t="s">
        <v>15</v>
      </c>
      <c r="D214" s="19" t="s">
        <v>103</v>
      </c>
      <c r="E214" s="7">
        <v>45517</v>
      </c>
      <c r="F214" s="7">
        <v>45518</v>
      </c>
      <c r="G214" s="9">
        <v>45670</v>
      </c>
      <c r="H214" s="20">
        <v>40000000</v>
      </c>
      <c r="I214" s="21">
        <v>0.91447368421052633</v>
      </c>
      <c r="J214" s="22">
        <v>36533333</v>
      </c>
      <c r="K214" s="22">
        <v>3466667</v>
      </c>
      <c r="L214" s="22"/>
      <c r="M214" s="22"/>
      <c r="N214" s="23" t="s">
        <v>395</v>
      </c>
    </row>
    <row r="215" spans="1:14" s="24" customFormat="1" ht="31.5" customHeight="1" x14ac:dyDescent="0.25">
      <c r="A215" s="10">
        <v>214</v>
      </c>
      <c r="B215" s="18" t="s">
        <v>14</v>
      </c>
      <c r="C215" s="19" t="s">
        <v>15</v>
      </c>
      <c r="D215" s="19" t="s">
        <v>92</v>
      </c>
      <c r="E215" s="7">
        <v>45517</v>
      </c>
      <c r="F215" s="7">
        <v>45520</v>
      </c>
      <c r="G215" s="9">
        <v>45687</v>
      </c>
      <c r="H215" s="20">
        <v>19239000</v>
      </c>
      <c r="I215" s="21">
        <v>0.82035928143712578</v>
      </c>
      <c r="J215" s="22">
        <v>15741000</v>
      </c>
      <c r="K215" s="22">
        <v>3498000</v>
      </c>
      <c r="L215" s="22">
        <v>1</v>
      </c>
      <c r="M215" s="22">
        <v>3498000</v>
      </c>
      <c r="N215" s="25" t="s">
        <v>396</v>
      </c>
    </row>
    <row r="216" spans="1:14" s="24" customFormat="1" ht="31.5" customHeight="1" x14ac:dyDescent="0.25">
      <c r="A216" s="10">
        <v>215</v>
      </c>
      <c r="B216" s="18" t="s">
        <v>14</v>
      </c>
      <c r="C216" s="19" t="s">
        <v>15</v>
      </c>
      <c r="D216" s="19" t="s">
        <v>99</v>
      </c>
      <c r="E216" s="7">
        <v>45519</v>
      </c>
      <c r="F216" s="7">
        <v>45520</v>
      </c>
      <c r="G216" s="9">
        <v>45687</v>
      </c>
      <c r="H216" s="20">
        <v>39847500</v>
      </c>
      <c r="I216" s="21">
        <v>0.82035928143712578</v>
      </c>
      <c r="J216" s="22">
        <v>32602500</v>
      </c>
      <c r="K216" s="22">
        <v>7245000</v>
      </c>
      <c r="L216" s="22">
        <v>1</v>
      </c>
      <c r="M216" s="22">
        <v>7245000</v>
      </c>
      <c r="N216" s="25" t="s">
        <v>397</v>
      </c>
    </row>
    <row r="217" spans="1:14" s="24" customFormat="1" ht="31.5" customHeight="1" x14ac:dyDescent="0.25">
      <c r="A217" s="10">
        <v>216</v>
      </c>
      <c r="B217" s="18" t="s">
        <v>14</v>
      </c>
      <c r="C217" s="19" t="s">
        <v>15</v>
      </c>
      <c r="D217" s="19" t="s">
        <v>279</v>
      </c>
      <c r="E217" s="7">
        <v>45524</v>
      </c>
      <c r="F217" s="7">
        <v>45527</v>
      </c>
      <c r="G217" s="9">
        <v>45679</v>
      </c>
      <c r="H217" s="20">
        <v>32000000</v>
      </c>
      <c r="I217" s="21">
        <v>0.85526315789473684</v>
      </c>
      <c r="J217" s="22">
        <v>27306667</v>
      </c>
      <c r="K217" s="22">
        <v>4693333</v>
      </c>
      <c r="L217" s="22"/>
      <c r="M217" s="22"/>
      <c r="N217" s="23" t="s">
        <v>398</v>
      </c>
    </row>
    <row r="218" spans="1:14" s="24" customFormat="1" ht="31.5" customHeight="1" x14ac:dyDescent="0.25">
      <c r="A218" s="10">
        <v>217</v>
      </c>
      <c r="B218" s="18" t="s">
        <v>14</v>
      </c>
      <c r="C218" s="19" t="s">
        <v>15</v>
      </c>
      <c r="D218" s="19" t="s">
        <v>143</v>
      </c>
      <c r="E218" s="7">
        <v>45519</v>
      </c>
      <c r="F218" s="7">
        <v>45520</v>
      </c>
      <c r="G218" s="9">
        <v>45672</v>
      </c>
      <c r="H218" s="20">
        <v>40000000</v>
      </c>
      <c r="I218" s="21">
        <v>0.90131578947368418</v>
      </c>
      <c r="J218" s="22">
        <v>36000000</v>
      </c>
      <c r="K218" s="22">
        <v>4000000</v>
      </c>
      <c r="L218" s="22"/>
      <c r="M218" s="22"/>
      <c r="N218" s="23" t="s">
        <v>399</v>
      </c>
    </row>
    <row r="219" spans="1:14" s="24" customFormat="1" ht="31.5" customHeight="1" x14ac:dyDescent="0.25">
      <c r="A219" s="10">
        <v>218</v>
      </c>
      <c r="B219" s="18" t="s">
        <v>14</v>
      </c>
      <c r="C219" s="19" t="s">
        <v>15</v>
      </c>
      <c r="D219" s="19" t="s">
        <v>220</v>
      </c>
      <c r="E219" s="7">
        <v>45518</v>
      </c>
      <c r="F219" s="7">
        <v>45519</v>
      </c>
      <c r="G219" s="9">
        <v>45702</v>
      </c>
      <c r="H219" s="20">
        <v>43470000</v>
      </c>
      <c r="I219" s="21">
        <v>0.75409836065573765</v>
      </c>
      <c r="J219" s="22">
        <v>32844000</v>
      </c>
      <c r="K219" s="22">
        <v>10626000</v>
      </c>
      <c r="L219" s="22"/>
      <c r="M219" s="22"/>
      <c r="N219" s="23" t="s">
        <v>400</v>
      </c>
    </row>
    <row r="220" spans="1:14" s="24" customFormat="1" ht="31.5" customHeight="1" x14ac:dyDescent="0.25">
      <c r="A220" s="10">
        <v>219</v>
      </c>
      <c r="B220" s="18" t="s">
        <v>14</v>
      </c>
      <c r="C220" s="19" t="s">
        <v>15</v>
      </c>
      <c r="D220" s="19" t="s">
        <v>401</v>
      </c>
      <c r="E220" s="7">
        <v>45518</v>
      </c>
      <c r="F220" s="7">
        <v>45519</v>
      </c>
      <c r="G220" s="9">
        <v>45746</v>
      </c>
      <c r="H220" s="20">
        <v>52470000</v>
      </c>
      <c r="I220" s="21">
        <v>0.60792951541850215</v>
      </c>
      <c r="J220" s="22">
        <v>31948400</v>
      </c>
      <c r="K220" s="22">
        <v>20521600</v>
      </c>
      <c r="L220" s="22">
        <v>1</v>
      </c>
      <c r="M220" s="22">
        <v>17490000</v>
      </c>
      <c r="N220" s="23" t="s">
        <v>402</v>
      </c>
    </row>
    <row r="221" spans="1:14" s="24" customFormat="1" ht="31.5" customHeight="1" x14ac:dyDescent="0.25">
      <c r="A221" s="10">
        <v>220</v>
      </c>
      <c r="B221" s="18" t="s">
        <v>14</v>
      </c>
      <c r="C221" s="19" t="s">
        <v>15</v>
      </c>
      <c r="D221" s="19" t="s">
        <v>403</v>
      </c>
      <c r="E221" s="7">
        <v>45518</v>
      </c>
      <c r="F221" s="7">
        <v>45519</v>
      </c>
      <c r="G221" s="9">
        <v>45671</v>
      </c>
      <c r="H221" s="20">
        <v>40000000</v>
      </c>
      <c r="I221" s="21">
        <v>0.90789473684210531</v>
      </c>
      <c r="J221" s="22">
        <v>36266667</v>
      </c>
      <c r="K221" s="22">
        <v>3733333</v>
      </c>
      <c r="L221" s="22"/>
      <c r="M221" s="22"/>
      <c r="N221" s="23" t="s">
        <v>404</v>
      </c>
    </row>
    <row r="222" spans="1:14" s="24" customFormat="1" ht="31.5" customHeight="1" x14ac:dyDescent="0.25">
      <c r="A222" s="10">
        <v>221</v>
      </c>
      <c r="B222" s="18" t="s">
        <v>14</v>
      </c>
      <c r="C222" s="19" t="s">
        <v>15</v>
      </c>
      <c r="D222" s="19" t="s">
        <v>30</v>
      </c>
      <c r="E222" s="7">
        <v>45519</v>
      </c>
      <c r="F222" s="7">
        <v>45533</v>
      </c>
      <c r="G222" s="9">
        <v>45715</v>
      </c>
      <c r="H222" s="20">
        <v>54000000</v>
      </c>
      <c r="I222" s="21">
        <v>0.68131868131868134</v>
      </c>
      <c r="J222" s="22">
        <v>27900000</v>
      </c>
      <c r="K222" s="22">
        <v>26100000</v>
      </c>
      <c r="L222" s="22">
        <v>1</v>
      </c>
      <c r="M222" s="22">
        <v>9000000</v>
      </c>
      <c r="N222" s="23" t="s">
        <v>405</v>
      </c>
    </row>
    <row r="223" spans="1:14" s="24" customFormat="1" ht="31.5" customHeight="1" x14ac:dyDescent="0.25">
      <c r="A223" s="10">
        <v>222</v>
      </c>
      <c r="B223" s="18" t="s">
        <v>14</v>
      </c>
      <c r="C223" s="19" t="s">
        <v>15</v>
      </c>
      <c r="D223" s="19" t="s">
        <v>175</v>
      </c>
      <c r="E223" s="7">
        <v>45520</v>
      </c>
      <c r="F223" s="7">
        <v>45524</v>
      </c>
      <c r="G223" s="9">
        <v>45660</v>
      </c>
      <c r="H223" s="20">
        <v>32602500</v>
      </c>
      <c r="I223" s="21">
        <v>0.9779411764705882</v>
      </c>
      <c r="J223" s="22">
        <v>24633000</v>
      </c>
      <c r="K223" s="22">
        <v>7969500</v>
      </c>
      <c r="L223" s="22"/>
      <c r="M223" s="22"/>
      <c r="N223" s="23" t="s">
        <v>406</v>
      </c>
    </row>
    <row r="224" spans="1:14" s="24" customFormat="1" ht="31.5" customHeight="1" x14ac:dyDescent="0.25">
      <c r="A224" s="10">
        <v>223</v>
      </c>
      <c r="B224" s="18" t="s">
        <v>14</v>
      </c>
      <c r="C224" s="19" t="s">
        <v>15</v>
      </c>
      <c r="D224" s="19" t="s">
        <v>86</v>
      </c>
      <c r="E224" s="7">
        <v>45518</v>
      </c>
      <c r="F224" s="7">
        <v>45518</v>
      </c>
      <c r="G224" s="9">
        <v>45686</v>
      </c>
      <c r="H224" s="20">
        <v>39847500</v>
      </c>
      <c r="I224" s="21">
        <v>0.82738095238095233</v>
      </c>
      <c r="J224" s="22">
        <v>32844000</v>
      </c>
      <c r="K224" s="22">
        <v>7003500</v>
      </c>
      <c r="L224" s="22">
        <v>1</v>
      </c>
      <c r="M224" s="22">
        <v>7245000</v>
      </c>
      <c r="N224" s="25" t="s">
        <v>407</v>
      </c>
    </row>
    <row r="225" spans="1:14" s="24" customFormat="1" ht="31.5" customHeight="1" x14ac:dyDescent="0.25">
      <c r="A225" s="10">
        <v>224</v>
      </c>
      <c r="B225" s="18" t="s">
        <v>14</v>
      </c>
      <c r="C225" s="19" t="s">
        <v>15</v>
      </c>
      <c r="D225" s="19" t="s">
        <v>191</v>
      </c>
      <c r="E225" s="7">
        <v>45519</v>
      </c>
      <c r="F225" s="7">
        <v>45520</v>
      </c>
      <c r="G225" s="9">
        <v>45702</v>
      </c>
      <c r="H225" s="20">
        <v>34470000</v>
      </c>
      <c r="I225" s="21">
        <v>0.75274725274725274</v>
      </c>
      <c r="J225" s="22">
        <v>25852500</v>
      </c>
      <c r="K225" s="22">
        <v>8617500</v>
      </c>
      <c r="L225" s="22">
        <v>1</v>
      </c>
      <c r="M225" s="22">
        <v>5745000</v>
      </c>
      <c r="N225" s="23" t="s">
        <v>408</v>
      </c>
    </row>
    <row r="226" spans="1:14" s="24" customFormat="1" ht="31.5" customHeight="1" x14ac:dyDescent="0.25">
      <c r="A226" s="10">
        <v>225</v>
      </c>
      <c r="B226" s="18" t="s">
        <v>14</v>
      </c>
      <c r="C226" s="19" t="s">
        <v>15</v>
      </c>
      <c r="D226" s="19" t="s">
        <v>409</v>
      </c>
      <c r="E226" s="7">
        <v>45519</v>
      </c>
      <c r="F226" s="7">
        <v>45525</v>
      </c>
      <c r="G226" s="9">
        <v>45677</v>
      </c>
      <c r="H226" s="20">
        <v>29355000</v>
      </c>
      <c r="I226" s="21">
        <v>0.86842105263157898</v>
      </c>
      <c r="J226" s="22">
        <v>25441000</v>
      </c>
      <c r="K226" s="22">
        <v>3914000</v>
      </c>
      <c r="L226" s="22"/>
      <c r="M226" s="22"/>
      <c r="N226" s="23" t="s">
        <v>410</v>
      </c>
    </row>
    <row r="227" spans="1:14" s="24" customFormat="1" ht="31.5" customHeight="1" x14ac:dyDescent="0.25">
      <c r="A227" s="10">
        <v>226</v>
      </c>
      <c r="B227" s="18" t="s">
        <v>14</v>
      </c>
      <c r="C227" s="19" t="s">
        <v>15</v>
      </c>
      <c r="D227" s="19" t="s">
        <v>123</v>
      </c>
      <c r="E227" s="7">
        <v>45520</v>
      </c>
      <c r="F227" s="7">
        <v>45520</v>
      </c>
      <c r="G227" s="9">
        <v>45672</v>
      </c>
      <c r="H227" s="20">
        <v>40000000</v>
      </c>
      <c r="I227" s="21">
        <v>0.90131578947368418</v>
      </c>
      <c r="J227" s="22">
        <v>34933333</v>
      </c>
      <c r="K227" s="22">
        <v>5066667</v>
      </c>
      <c r="L227" s="22"/>
      <c r="M227" s="22"/>
      <c r="N227" s="23" t="s">
        <v>411</v>
      </c>
    </row>
    <row r="228" spans="1:14" s="24" customFormat="1" ht="31.5" customHeight="1" x14ac:dyDescent="0.25">
      <c r="A228" s="10">
        <v>227</v>
      </c>
      <c r="B228" s="18" t="s">
        <v>14</v>
      </c>
      <c r="C228" s="19" t="s">
        <v>15</v>
      </c>
      <c r="D228" s="19" t="s">
        <v>185</v>
      </c>
      <c r="E228" s="7">
        <v>45519</v>
      </c>
      <c r="F228" s="7">
        <v>45520</v>
      </c>
      <c r="G228" s="9">
        <v>45793</v>
      </c>
      <c r="H228" s="20">
        <v>31482000</v>
      </c>
      <c r="I228" s="21">
        <v>0.50183150183150182</v>
      </c>
      <c r="J228" s="22">
        <v>15857600</v>
      </c>
      <c r="K228" s="22">
        <v>15624400</v>
      </c>
      <c r="L228" s="22">
        <v>1</v>
      </c>
      <c r="M228" s="22">
        <v>10494000</v>
      </c>
      <c r="N228" s="23" t="s">
        <v>412</v>
      </c>
    </row>
    <row r="229" spans="1:14" s="24" customFormat="1" ht="31.5" customHeight="1" x14ac:dyDescent="0.25">
      <c r="A229" s="10">
        <v>228</v>
      </c>
      <c r="B229" s="18" t="s">
        <v>14</v>
      </c>
      <c r="C229" s="19" t="s">
        <v>15</v>
      </c>
      <c r="D229" s="19" t="s">
        <v>165</v>
      </c>
      <c r="E229" s="7">
        <v>45520</v>
      </c>
      <c r="F229" s="7">
        <v>45525</v>
      </c>
      <c r="G229" s="9">
        <v>45693</v>
      </c>
      <c r="H229" s="20">
        <v>19921000</v>
      </c>
      <c r="I229" s="21">
        <v>0.7857142857142857</v>
      </c>
      <c r="J229" s="22">
        <v>15695333</v>
      </c>
      <c r="K229" s="22">
        <v>4225667</v>
      </c>
      <c r="L229" s="22">
        <v>1</v>
      </c>
      <c r="M229" s="22">
        <v>3622000</v>
      </c>
      <c r="N229" s="25" t="s">
        <v>413</v>
      </c>
    </row>
    <row r="230" spans="1:14" s="24" customFormat="1" ht="31.5" customHeight="1" x14ac:dyDescent="0.25">
      <c r="A230" s="10">
        <v>229</v>
      </c>
      <c r="B230" s="18" t="s">
        <v>14</v>
      </c>
      <c r="C230" s="19" t="s">
        <v>236</v>
      </c>
      <c r="D230" s="19" t="s">
        <v>414</v>
      </c>
      <c r="E230" s="7">
        <v>45520</v>
      </c>
      <c r="F230" s="7">
        <v>45539</v>
      </c>
      <c r="G230" s="9">
        <v>45903</v>
      </c>
      <c r="H230" s="20">
        <v>789856487</v>
      </c>
      <c r="I230" s="21">
        <v>0.32417582417582419</v>
      </c>
      <c r="J230" s="22">
        <v>726923425</v>
      </c>
      <c r="K230" s="22">
        <v>62933062</v>
      </c>
      <c r="L230" s="22">
        <v>1</v>
      </c>
      <c r="M230" s="22">
        <v>160525871</v>
      </c>
      <c r="N230" s="23" t="s">
        <v>415</v>
      </c>
    </row>
    <row r="231" spans="1:14" s="24" customFormat="1" ht="31.5" customHeight="1" x14ac:dyDescent="0.25">
      <c r="A231" s="10">
        <v>230</v>
      </c>
      <c r="B231" s="18" t="s">
        <v>14</v>
      </c>
      <c r="C231" s="19" t="s">
        <v>15</v>
      </c>
      <c r="D231" s="19" t="s">
        <v>416</v>
      </c>
      <c r="E231" s="7">
        <v>45525</v>
      </c>
      <c r="F231" s="7">
        <v>45527</v>
      </c>
      <c r="G231" s="9">
        <v>45678</v>
      </c>
      <c r="H231" s="20">
        <v>36225000</v>
      </c>
      <c r="I231" s="21">
        <v>0.86092715231788075</v>
      </c>
      <c r="J231" s="22">
        <v>27772500</v>
      </c>
      <c r="K231" s="22">
        <v>8452500</v>
      </c>
      <c r="L231" s="22">
        <v>1</v>
      </c>
      <c r="M231" s="22">
        <v>7245000</v>
      </c>
      <c r="N231" s="25" t="s">
        <v>417</v>
      </c>
    </row>
    <row r="232" spans="1:14" s="24" customFormat="1" ht="31.5" customHeight="1" x14ac:dyDescent="0.25">
      <c r="A232" s="10">
        <v>231</v>
      </c>
      <c r="B232" s="18" t="s">
        <v>14</v>
      </c>
      <c r="C232" s="19" t="s">
        <v>15</v>
      </c>
      <c r="D232" s="19" t="s">
        <v>216</v>
      </c>
      <c r="E232" s="7">
        <v>45525</v>
      </c>
      <c r="F232" s="7">
        <v>45526</v>
      </c>
      <c r="G232" s="9">
        <v>45689</v>
      </c>
      <c r="H232" s="20">
        <v>31023000</v>
      </c>
      <c r="I232" s="21">
        <v>0.80368098159509205</v>
      </c>
      <c r="J232" s="22">
        <v>24703500</v>
      </c>
      <c r="K232" s="22">
        <v>6319500</v>
      </c>
      <c r="L232" s="22">
        <v>1</v>
      </c>
      <c r="M232" s="22">
        <v>8617500</v>
      </c>
      <c r="N232" s="25" t="s">
        <v>418</v>
      </c>
    </row>
    <row r="233" spans="1:14" s="24" customFormat="1" ht="31.5" customHeight="1" x14ac:dyDescent="0.25">
      <c r="A233" s="10">
        <v>232</v>
      </c>
      <c r="B233" s="18" t="s">
        <v>14</v>
      </c>
      <c r="C233" s="19" t="s">
        <v>15</v>
      </c>
      <c r="D233" s="19" t="s">
        <v>419</v>
      </c>
      <c r="E233" s="7">
        <v>45527</v>
      </c>
      <c r="F233" s="7">
        <v>45531</v>
      </c>
      <c r="G233" s="9">
        <v>45687</v>
      </c>
      <c r="H233" s="20">
        <v>37191000</v>
      </c>
      <c r="I233" s="21">
        <v>0.80769230769230771</v>
      </c>
      <c r="J233" s="22">
        <v>29946000</v>
      </c>
      <c r="K233" s="22">
        <v>7245000</v>
      </c>
      <c r="L233" s="22">
        <v>1</v>
      </c>
      <c r="M233" s="22">
        <v>7245000</v>
      </c>
      <c r="N233" s="25" t="s">
        <v>420</v>
      </c>
    </row>
    <row r="234" spans="1:14" s="24" customFormat="1" ht="31.5" customHeight="1" x14ac:dyDescent="0.25">
      <c r="A234" s="10">
        <v>233</v>
      </c>
      <c r="B234" s="18" t="s">
        <v>14</v>
      </c>
      <c r="C234" s="19" t="s">
        <v>15</v>
      </c>
      <c r="D234" s="19" t="s">
        <v>322</v>
      </c>
      <c r="E234" s="7">
        <v>45524</v>
      </c>
      <c r="F234" s="7">
        <v>45525</v>
      </c>
      <c r="G234" s="9">
        <v>45677</v>
      </c>
      <c r="H234" s="20">
        <v>17490000</v>
      </c>
      <c r="I234" s="21">
        <v>0.86842105263157898</v>
      </c>
      <c r="J234" s="22">
        <v>15158000</v>
      </c>
      <c r="K234" s="22">
        <v>2332000</v>
      </c>
      <c r="L234" s="22"/>
      <c r="M234" s="22"/>
      <c r="N234" s="23" t="s">
        <v>421</v>
      </c>
    </row>
    <row r="235" spans="1:14" s="24" customFormat="1" ht="31.5" customHeight="1" x14ac:dyDescent="0.25">
      <c r="A235" s="10">
        <v>234</v>
      </c>
      <c r="B235" s="18" t="s">
        <v>14</v>
      </c>
      <c r="C235" s="19" t="s">
        <v>15</v>
      </c>
      <c r="D235" s="19" t="s">
        <v>50</v>
      </c>
      <c r="E235" s="7">
        <v>45524</v>
      </c>
      <c r="F235" s="7">
        <v>45527</v>
      </c>
      <c r="G235" s="9">
        <v>45663</v>
      </c>
      <c r="H235" s="20">
        <v>33750000</v>
      </c>
      <c r="I235" s="21">
        <v>0.95588235294117652</v>
      </c>
      <c r="J235" s="22">
        <v>32250000</v>
      </c>
      <c r="K235" s="22">
        <v>1500000</v>
      </c>
      <c r="L235" s="22"/>
      <c r="M235" s="22"/>
      <c r="N235" s="23" t="s">
        <v>422</v>
      </c>
    </row>
    <row r="236" spans="1:14" s="24" customFormat="1" ht="31.5" customHeight="1" x14ac:dyDescent="0.25">
      <c r="A236" s="10">
        <v>235</v>
      </c>
      <c r="B236" s="18" t="s">
        <v>14</v>
      </c>
      <c r="C236" s="19" t="s">
        <v>15</v>
      </c>
      <c r="D236" s="19" t="s">
        <v>107</v>
      </c>
      <c r="E236" s="7">
        <v>45524</v>
      </c>
      <c r="F236" s="7">
        <v>45525</v>
      </c>
      <c r="G236" s="9">
        <v>45693</v>
      </c>
      <c r="H236" s="20">
        <v>41250000</v>
      </c>
      <c r="I236" s="21">
        <v>0.7857142857142857</v>
      </c>
      <c r="J236" s="22">
        <v>32500000</v>
      </c>
      <c r="K236" s="22">
        <v>8750000</v>
      </c>
      <c r="L236" s="22">
        <v>1</v>
      </c>
      <c r="M236" s="22">
        <v>7500000</v>
      </c>
      <c r="N236" s="25" t="s">
        <v>423</v>
      </c>
    </row>
    <row r="237" spans="1:14" s="24" customFormat="1" ht="31.5" customHeight="1" x14ac:dyDescent="0.25">
      <c r="A237" s="10">
        <v>236</v>
      </c>
      <c r="B237" s="18" t="s">
        <v>14</v>
      </c>
      <c r="C237" s="19" t="s">
        <v>15</v>
      </c>
      <c r="D237" s="19" t="s">
        <v>299</v>
      </c>
      <c r="E237" s="7">
        <v>45525</v>
      </c>
      <c r="F237" s="7">
        <v>45532</v>
      </c>
      <c r="G237" s="9">
        <v>45684</v>
      </c>
      <c r="H237" s="20">
        <v>40000000</v>
      </c>
      <c r="I237" s="21">
        <v>0.82236842105263153</v>
      </c>
      <c r="J237" s="22">
        <v>32800000</v>
      </c>
      <c r="K237" s="22">
        <v>7200000</v>
      </c>
      <c r="L237" s="22"/>
      <c r="M237" s="22"/>
      <c r="N237" s="23" t="s">
        <v>424</v>
      </c>
    </row>
    <row r="238" spans="1:14" s="24" customFormat="1" ht="31.5" customHeight="1" x14ac:dyDescent="0.25">
      <c r="A238" s="10">
        <v>237</v>
      </c>
      <c r="B238" s="18" t="s">
        <v>14</v>
      </c>
      <c r="C238" s="19" t="s">
        <v>15</v>
      </c>
      <c r="D238" s="19" t="s">
        <v>181</v>
      </c>
      <c r="E238" s="7">
        <v>45525</v>
      </c>
      <c r="F238" s="7">
        <v>45526</v>
      </c>
      <c r="G238" s="9">
        <v>45747</v>
      </c>
      <c r="H238" s="20">
        <v>40007890</v>
      </c>
      <c r="I238" s="21">
        <v>0.59276018099547512</v>
      </c>
      <c r="J238" s="22">
        <v>23566292</v>
      </c>
      <c r="K238" s="22">
        <v>16441598</v>
      </c>
      <c r="L238" s="22">
        <v>1</v>
      </c>
      <c r="M238" s="22">
        <v>12605225</v>
      </c>
      <c r="N238" s="25" t="s">
        <v>425</v>
      </c>
    </row>
    <row r="239" spans="1:14" s="24" customFormat="1" ht="31.5" customHeight="1" x14ac:dyDescent="0.25">
      <c r="A239" s="10">
        <v>238</v>
      </c>
      <c r="B239" s="18" t="s">
        <v>14</v>
      </c>
      <c r="C239" s="19" t="s">
        <v>15</v>
      </c>
      <c r="D239" s="19" t="s">
        <v>66</v>
      </c>
      <c r="E239" s="7">
        <v>45525</v>
      </c>
      <c r="F239" s="7">
        <v>45526</v>
      </c>
      <c r="G239" s="9">
        <v>45662</v>
      </c>
      <c r="H239" s="20">
        <v>33750000</v>
      </c>
      <c r="I239" s="21">
        <v>0.96323529411764708</v>
      </c>
      <c r="J239" s="22">
        <v>32500000</v>
      </c>
      <c r="K239" s="22">
        <v>1250000</v>
      </c>
      <c r="L239" s="22"/>
      <c r="M239" s="22"/>
      <c r="N239" s="23" t="s">
        <v>426</v>
      </c>
    </row>
    <row r="240" spans="1:14" s="24" customFormat="1" ht="31.5" customHeight="1" x14ac:dyDescent="0.25">
      <c r="A240" s="10">
        <v>239</v>
      </c>
      <c r="B240" s="18" t="s">
        <v>14</v>
      </c>
      <c r="C240" s="19" t="s">
        <v>15</v>
      </c>
      <c r="D240" s="19" t="s">
        <v>70</v>
      </c>
      <c r="E240" s="7">
        <v>45525</v>
      </c>
      <c r="F240" s="7">
        <v>45527</v>
      </c>
      <c r="G240" s="9">
        <v>45709</v>
      </c>
      <c r="H240" s="20">
        <v>41976000</v>
      </c>
      <c r="I240" s="21">
        <v>0.7142857142857143</v>
      </c>
      <c r="J240" s="22">
        <v>29849600</v>
      </c>
      <c r="K240" s="22">
        <v>12126400</v>
      </c>
      <c r="L240" s="22">
        <v>1</v>
      </c>
      <c r="M240" s="22">
        <v>6996000</v>
      </c>
      <c r="N240" s="23" t="s">
        <v>427</v>
      </c>
    </row>
    <row r="241" spans="1:14" s="24" customFormat="1" ht="31.5" customHeight="1" x14ac:dyDescent="0.25">
      <c r="A241" s="10">
        <v>240</v>
      </c>
      <c r="B241" s="18" t="s">
        <v>14</v>
      </c>
      <c r="C241" s="19" t="s">
        <v>15</v>
      </c>
      <c r="D241" s="19" t="s">
        <v>88</v>
      </c>
      <c r="E241" s="7">
        <v>45526</v>
      </c>
      <c r="F241" s="7">
        <v>45532</v>
      </c>
      <c r="G241" s="9">
        <v>45759</v>
      </c>
      <c r="H241" s="20">
        <v>44040000</v>
      </c>
      <c r="I241" s="21">
        <v>0.5506607929515418</v>
      </c>
      <c r="J241" s="22">
        <v>24270933</v>
      </c>
      <c r="K241" s="22">
        <v>19769067</v>
      </c>
      <c r="L241" s="22">
        <v>1</v>
      </c>
      <c r="M241" s="22">
        <v>14680000</v>
      </c>
      <c r="N241" s="23" t="s">
        <v>428</v>
      </c>
    </row>
    <row r="242" spans="1:14" s="24" customFormat="1" ht="31.5" customHeight="1" x14ac:dyDescent="0.25">
      <c r="A242" s="10">
        <v>241</v>
      </c>
      <c r="B242" s="18" t="s">
        <v>14</v>
      </c>
      <c r="C242" s="19" t="s">
        <v>15</v>
      </c>
      <c r="D242" s="19" t="s">
        <v>157</v>
      </c>
      <c r="E242" s="7">
        <v>45526</v>
      </c>
      <c r="F242" s="7">
        <v>45527</v>
      </c>
      <c r="G242" s="9">
        <v>45679</v>
      </c>
      <c r="H242" s="20">
        <v>40000000</v>
      </c>
      <c r="I242" s="21">
        <v>0.85526315789473684</v>
      </c>
      <c r="J242" s="22">
        <v>34133333</v>
      </c>
      <c r="K242" s="22">
        <v>5866667</v>
      </c>
      <c r="L242" s="22"/>
      <c r="M242" s="22"/>
      <c r="N242" s="23" t="s">
        <v>429</v>
      </c>
    </row>
    <row r="243" spans="1:14" s="24" customFormat="1" ht="31.5" customHeight="1" x14ac:dyDescent="0.25">
      <c r="A243" s="10">
        <v>242</v>
      </c>
      <c r="B243" s="18" t="s">
        <v>14</v>
      </c>
      <c r="C243" s="19" t="s">
        <v>15</v>
      </c>
      <c r="D243" s="19" t="s">
        <v>430</v>
      </c>
      <c r="E243" s="7">
        <v>45526</v>
      </c>
      <c r="F243" s="7">
        <v>45527</v>
      </c>
      <c r="G243" s="9">
        <v>45770</v>
      </c>
      <c r="H243" s="20">
        <v>55968000</v>
      </c>
      <c r="I243" s="21">
        <v>0.53497942386831276</v>
      </c>
      <c r="J243" s="22">
        <v>30082800</v>
      </c>
      <c r="K243" s="22">
        <v>25885200</v>
      </c>
      <c r="L243" s="22">
        <v>1</v>
      </c>
      <c r="M243" s="22">
        <v>13992000</v>
      </c>
      <c r="N243" s="23" t="s">
        <v>431</v>
      </c>
    </row>
    <row r="244" spans="1:14" s="24" customFormat="1" ht="31.5" customHeight="1" x14ac:dyDescent="0.25">
      <c r="A244" s="10">
        <v>243</v>
      </c>
      <c r="B244" s="18" t="s">
        <v>14</v>
      </c>
      <c r="C244" s="19" t="s">
        <v>15</v>
      </c>
      <c r="D244" s="19" t="s">
        <v>249</v>
      </c>
      <c r="E244" s="7">
        <v>45527</v>
      </c>
      <c r="F244" s="7">
        <v>45532</v>
      </c>
      <c r="G244" s="9">
        <v>45699</v>
      </c>
      <c r="H244" s="20">
        <v>44000000</v>
      </c>
      <c r="I244" s="21">
        <v>0.74850299401197606</v>
      </c>
      <c r="J244" s="22">
        <v>33066667</v>
      </c>
      <c r="K244" s="22">
        <v>10933333</v>
      </c>
      <c r="L244" s="22">
        <v>1</v>
      </c>
      <c r="M244" s="22">
        <v>8000000</v>
      </c>
      <c r="N244" s="25" t="s">
        <v>432</v>
      </c>
    </row>
    <row r="245" spans="1:14" s="24" customFormat="1" ht="31.5" customHeight="1" x14ac:dyDescent="0.25">
      <c r="A245" s="10">
        <v>244</v>
      </c>
      <c r="B245" s="18" t="s">
        <v>14</v>
      </c>
      <c r="C245" s="19" t="s">
        <v>15</v>
      </c>
      <c r="D245" s="19" t="s">
        <v>34</v>
      </c>
      <c r="E245" s="7">
        <v>45532</v>
      </c>
      <c r="F245" s="7">
        <v>45534</v>
      </c>
      <c r="G245" s="9">
        <v>45686</v>
      </c>
      <c r="H245" s="20">
        <v>37500000</v>
      </c>
      <c r="I245" s="21">
        <v>0.80921052631578949</v>
      </c>
      <c r="J245" s="22">
        <v>30250000</v>
      </c>
      <c r="K245" s="22">
        <v>7250000</v>
      </c>
      <c r="L245" s="22"/>
      <c r="M245" s="22"/>
      <c r="N245" s="23" t="s">
        <v>433</v>
      </c>
    </row>
    <row r="246" spans="1:14" s="24" customFormat="1" ht="31.5" customHeight="1" x14ac:dyDescent="0.25">
      <c r="A246" s="10">
        <v>245</v>
      </c>
      <c r="B246" s="18" t="s">
        <v>14</v>
      </c>
      <c r="C246" s="19" t="s">
        <v>15</v>
      </c>
      <c r="D246" s="19" t="s">
        <v>169</v>
      </c>
      <c r="E246" s="7">
        <v>45527</v>
      </c>
      <c r="F246" s="7">
        <v>45530</v>
      </c>
      <c r="G246" s="9">
        <v>45697</v>
      </c>
      <c r="H246" s="20">
        <v>41250000</v>
      </c>
      <c r="I246" s="21">
        <v>0.76047904191616766</v>
      </c>
      <c r="J246" s="22">
        <v>31500000</v>
      </c>
      <c r="K246" s="22">
        <v>9750000</v>
      </c>
      <c r="L246" s="22">
        <v>1</v>
      </c>
      <c r="M246" s="22">
        <v>7500000</v>
      </c>
      <c r="N246" s="25" t="s">
        <v>434</v>
      </c>
    </row>
    <row r="247" spans="1:14" s="24" customFormat="1" ht="31.5" customHeight="1" x14ac:dyDescent="0.25">
      <c r="A247" s="10">
        <v>246</v>
      </c>
      <c r="B247" s="18" t="s">
        <v>14</v>
      </c>
      <c r="C247" s="19" t="s">
        <v>15</v>
      </c>
      <c r="D247" s="19" t="s">
        <v>68</v>
      </c>
      <c r="E247" s="7">
        <v>45527</v>
      </c>
      <c r="F247" s="32">
        <v>45531</v>
      </c>
      <c r="G247" s="9">
        <v>45699</v>
      </c>
      <c r="H247" s="20">
        <v>39847500</v>
      </c>
      <c r="I247" s="21">
        <v>0.75</v>
      </c>
      <c r="J247" s="22">
        <v>29946000</v>
      </c>
      <c r="K247" s="22">
        <v>9901500</v>
      </c>
      <c r="L247" s="22">
        <v>1</v>
      </c>
      <c r="M247" s="22">
        <v>7245000</v>
      </c>
      <c r="N247" s="25" t="s">
        <v>435</v>
      </c>
    </row>
    <row r="248" spans="1:14" s="24" customFormat="1" ht="31.5" customHeight="1" x14ac:dyDescent="0.25">
      <c r="A248" s="10">
        <v>247</v>
      </c>
      <c r="B248" s="18" t="s">
        <v>14</v>
      </c>
      <c r="C248" s="19" t="s">
        <v>15</v>
      </c>
      <c r="D248" s="19" t="s">
        <v>179</v>
      </c>
      <c r="E248" s="7">
        <v>45527</v>
      </c>
      <c r="F248" s="7">
        <v>45531</v>
      </c>
      <c r="G248" s="9">
        <v>45699</v>
      </c>
      <c r="H248" s="20">
        <v>41250000</v>
      </c>
      <c r="I248" s="21">
        <v>0.75</v>
      </c>
      <c r="J248" s="22">
        <v>31000000</v>
      </c>
      <c r="K248" s="22">
        <v>10250000</v>
      </c>
      <c r="L248" s="22">
        <v>1</v>
      </c>
      <c r="M248" s="22">
        <v>7500000</v>
      </c>
      <c r="N248" s="25" t="s">
        <v>436</v>
      </c>
    </row>
    <row r="249" spans="1:14" s="24" customFormat="1" ht="31.5" customHeight="1" x14ac:dyDescent="0.25">
      <c r="A249" s="10">
        <v>248</v>
      </c>
      <c r="B249" s="18" t="s">
        <v>14</v>
      </c>
      <c r="C249" s="19" t="s">
        <v>15</v>
      </c>
      <c r="D249" s="19" t="s">
        <v>212</v>
      </c>
      <c r="E249" s="7">
        <v>45527</v>
      </c>
      <c r="F249" s="7">
        <v>45531</v>
      </c>
      <c r="G249" s="9">
        <v>45683</v>
      </c>
      <c r="H249" s="20">
        <v>28725000</v>
      </c>
      <c r="I249" s="21">
        <v>0.82894736842105265</v>
      </c>
      <c r="J249" s="22">
        <v>23746000</v>
      </c>
      <c r="K249" s="22">
        <v>4979000</v>
      </c>
      <c r="L249" s="22"/>
      <c r="M249" s="22"/>
      <c r="N249" s="23" t="s">
        <v>437</v>
      </c>
    </row>
    <row r="250" spans="1:14" s="24" customFormat="1" ht="31.5" customHeight="1" x14ac:dyDescent="0.25">
      <c r="A250" s="10">
        <v>249</v>
      </c>
      <c r="B250" s="18" t="s">
        <v>14</v>
      </c>
      <c r="C250" s="19" t="s">
        <v>15</v>
      </c>
      <c r="D250" s="19" t="s">
        <v>230</v>
      </c>
      <c r="E250" s="7">
        <v>45531</v>
      </c>
      <c r="F250" s="7">
        <v>45532</v>
      </c>
      <c r="G250" s="9">
        <v>45714</v>
      </c>
      <c r="H250" s="20">
        <v>43470000</v>
      </c>
      <c r="I250" s="21">
        <v>0.68681318681318682</v>
      </c>
      <c r="J250" s="22">
        <v>29704500</v>
      </c>
      <c r="K250" s="22">
        <v>13765500</v>
      </c>
      <c r="L250" s="22">
        <v>1</v>
      </c>
      <c r="M250" s="22">
        <v>7245000</v>
      </c>
      <c r="N250" s="23" t="s">
        <v>438</v>
      </c>
    </row>
    <row r="251" spans="1:14" s="24" customFormat="1" ht="31.5" customHeight="1" x14ac:dyDescent="0.25">
      <c r="A251" s="10">
        <v>250</v>
      </c>
      <c r="B251" s="18" t="s">
        <v>14</v>
      </c>
      <c r="C251" s="19" t="s">
        <v>15</v>
      </c>
      <c r="D251" s="19" t="s">
        <v>177</v>
      </c>
      <c r="E251" s="7">
        <v>45527</v>
      </c>
      <c r="F251" s="7">
        <v>45530</v>
      </c>
      <c r="G251" s="9">
        <v>45712</v>
      </c>
      <c r="H251" s="20">
        <v>45000000</v>
      </c>
      <c r="I251" s="21">
        <v>0.69780219780219777</v>
      </c>
      <c r="J251" s="22">
        <v>31250000</v>
      </c>
      <c r="K251" s="22">
        <v>13750000</v>
      </c>
      <c r="L251" s="22">
        <v>1</v>
      </c>
      <c r="M251" s="22">
        <v>7500000</v>
      </c>
      <c r="N251" s="23" t="s">
        <v>439</v>
      </c>
    </row>
    <row r="252" spans="1:14" s="24" customFormat="1" ht="31.5" customHeight="1" x14ac:dyDescent="0.25">
      <c r="A252" s="10">
        <v>251</v>
      </c>
      <c r="B252" s="18" t="s">
        <v>14</v>
      </c>
      <c r="C252" s="19" t="s">
        <v>15</v>
      </c>
      <c r="D252" s="19" t="s">
        <v>440</v>
      </c>
      <c r="E252" s="7">
        <v>45527</v>
      </c>
      <c r="F252" s="7">
        <v>45531</v>
      </c>
      <c r="G252" s="9">
        <v>45652</v>
      </c>
      <c r="H252" s="20">
        <v>18000000</v>
      </c>
      <c r="I252" s="21">
        <v>1</v>
      </c>
      <c r="J252" s="22">
        <v>14250000</v>
      </c>
      <c r="K252" s="22">
        <v>3750000</v>
      </c>
      <c r="L252" s="22"/>
      <c r="M252" s="22"/>
      <c r="N252" s="23" t="s">
        <v>441</v>
      </c>
    </row>
    <row r="253" spans="1:14" s="24" customFormat="1" ht="31.5" customHeight="1" x14ac:dyDescent="0.25">
      <c r="A253" s="10">
        <v>252</v>
      </c>
      <c r="B253" s="18" t="s">
        <v>14</v>
      </c>
      <c r="C253" s="19" t="s">
        <v>15</v>
      </c>
      <c r="D253" s="19" t="s">
        <v>226</v>
      </c>
      <c r="E253" s="7">
        <v>45527</v>
      </c>
      <c r="F253" s="7">
        <v>45530</v>
      </c>
      <c r="G253" s="9">
        <v>45682</v>
      </c>
      <c r="H253" s="20">
        <v>36225000</v>
      </c>
      <c r="I253" s="21">
        <v>0.83552631578947367</v>
      </c>
      <c r="J253" s="22">
        <v>30187500</v>
      </c>
      <c r="K253" s="22">
        <v>6037500</v>
      </c>
      <c r="L253" s="22"/>
      <c r="M253" s="22"/>
      <c r="N253" s="23" t="s">
        <v>442</v>
      </c>
    </row>
    <row r="254" spans="1:14" s="24" customFormat="1" ht="31.5" customHeight="1" x14ac:dyDescent="0.25">
      <c r="A254" s="10">
        <v>253</v>
      </c>
      <c r="B254" s="18" t="s">
        <v>14</v>
      </c>
      <c r="C254" s="19" t="s">
        <v>15</v>
      </c>
      <c r="D254" s="19" t="s">
        <v>129</v>
      </c>
      <c r="E254" s="7">
        <v>45530</v>
      </c>
      <c r="F254" s="7">
        <v>45532</v>
      </c>
      <c r="G254" s="9">
        <v>45653</v>
      </c>
      <c r="H254" s="20">
        <v>28980000</v>
      </c>
      <c r="I254" s="21">
        <v>1</v>
      </c>
      <c r="J254" s="22">
        <v>22701000</v>
      </c>
      <c r="K254" s="22">
        <v>6279000</v>
      </c>
      <c r="L254" s="22"/>
      <c r="M254" s="22"/>
      <c r="N254" s="23" t="s">
        <v>443</v>
      </c>
    </row>
    <row r="255" spans="1:14" s="24" customFormat="1" ht="31.5" customHeight="1" x14ac:dyDescent="0.25">
      <c r="A255" s="10">
        <v>254</v>
      </c>
      <c r="B255" s="18" t="s">
        <v>14</v>
      </c>
      <c r="C255" s="19" t="s">
        <v>15</v>
      </c>
      <c r="D255" s="19" t="s">
        <v>305</v>
      </c>
      <c r="E255" s="7">
        <v>45527</v>
      </c>
      <c r="F255" s="7">
        <v>45530</v>
      </c>
      <c r="G255" s="9">
        <v>45682</v>
      </c>
      <c r="H255" s="20">
        <v>40000000</v>
      </c>
      <c r="I255" s="21">
        <v>0.83552631578947367</v>
      </c>
      <c r="J255" s="22">
        <v>33333333</v>
      </c>
      <c r="K255" s="22">
        <v>6666667</v>
      </c>
      <c r="L255" s="22"/>
      <c r="M255" s="22"/>
      <c r="N255" s="23" t="s">
        <v>444</v>
      </c>
    </row>
    <row r="256" spans="1:14" s="24" customFormat="1" ht="31.5" customHeight="1" x14ac:dyDescent="0.25">
      <c r="A256" s="10">
        <v>255</v>
      </c>
      <c r="B256" s="18" t="s">
        <v>14</v>
      </c>
      <c r="C256" s="19" t="s">
        <v>15</v>
      </c>
      <c r="D256" s="19" t="s">
        <v>303</v>
      </c>
      <c r="E256" s="7">
        <v>45527</v>
      </c>
      <c r="F256" s="7">
        <v>45531</v>
      </c>
      <c r="G256" s="9">
        <v>45683</v>
      </c>
      <c r="H256" s="20">
        <v>28725000</v>
      </c>
      <c r="I256" s="21">
        <v>0.82894736842105265</v>
      </c>
      <c r="J256" s="22">
        <v>18192500</v>
      </c>
      <c r="K256" s="22">
        <v>10532500</v>
      </c>
      <c r="L256" s="22"/>
      <c r="M256" s="22"/>
      <c r="N256" s="23" t="s">
        <v>445</v>
      </c>
    </row>
    <row r="257" spans="1:14" s="24" customFormat="1" ht="31.5" customHeight="1" x14ac:dyDescent="0.25">
      <c r="A257" s="10">
        <v>256</v>
      </c>
      <c r="B257" s="18" t="s">
        <v>14</v>
      </c>
      <c r="C257" s="19" t="s">
        <v>15</v>
      </c>
      <c r="D257" s="19" t="s">
        <v>62</v>
      </c>
      <c r="E257" s="7">
        <v>45532</v>
      </c>
      <c r="F257" s="7">
        <v>45534</v>
      </c>
      <c r="G257" s="9">
        <v>45670</v>
      </c>
      <c r="H257" s="20">
        <v>32602500</v>
      </c>
      <c r="I257" s="21">
        <v>0.90441176470588236</v>
      </c>
      <c r="J257" s="22">
        <v>29221500</v>
      </c>
      <c r="K257" s="22">
        <v>3381000</v>
      </c>
      <c r="L257" s="22"/>
      <c r="M257" s="22"/>
      <c r="N257" s="23" t="s">
        <v>446</v>
      </c>
    </row>
    <row r="258" spans="1:14" s="24" customFormat="1" ht="31.5" customHeight="1" x14ac:dyDescent="0.25">
      <c r="A258" s="10">
        <v>257</v>
      </c>
      <c r="B258" s="18" t="s">
        <v>14</v>
      </c>
      <c r="C258" s="19" t="s">
        <v>15</v>
      </c>
      <c r="D258" s="19" t="s">
        <v>145</v>
      </c>
      <c r="E258" s="7">
        <v>45537</v>
      </c>
      <c r="F258" s="7">
        <v>45539</v>
      </c>
      <c r="G258" s="9">
        <v>45691</v>
      </c>
      <c r="H258" s="20">
        <v>36225000</v>
      </c>
      <c r="I258" s="21">
        <v>0.77631578947368418</v>
      </c>
      <c r="J258" s="22">
        <v>28255500</v>
      </c>
      <c r="K258" s="22">
        <v>7969500</v>
      </c>
      <c r="L258" s="22"/>
      <c r="M258" s="22"/>
      <c r="N258" s="25" t="s">
        <v>447</v>
      </c>
    </row>
    <row r="259" spans="1:14" s="24" customFormat="1" ht="31.5" customHeight="1" x14ac:dyDescent="0.25">
      <c r="A259" s="10">
        <v>258</v>
      </c>
      <c r="B259" s="18" t="s">
        <v>14</v>
      </c>
      <c r="C259" s="19" t="s">
        <v>15</v>
      </c>
      <c r="D259" s="19" t="s">
        <v>183</v>
      </c>
      <c r="E259" s="7">
        <v>45532</v>
      </c>
      <c r="F259" s="7">
        <v>45533</v>
      </c>
      <c r="G259" s="9">
        <v>45700</v>
      </c>
      <c r="H259" s="20">
        <v>41250000</v>
      </c>
      <c r="I259" s="21">
        <v>0.74251497005988021</v>
      </c>
      <c r="J259" s="22">
        <v>30750000</v>
      </c>
      <c r="K259" s="22">
        <v>10500000</v>
      </c>
      <c r="L259" s="22">
        <v>1</v>
      </c>
      <c r="M259" s="22">
        <v>7500000</v>
      </c>
      <c r="N259" s="25" t="s">
        <v>448</v>
      </c>
    </row>
    <row r="260" spans="1:14" s="24" customFormat="1" ht="31.5" customHeight="1" x14ac:dyDescent="0.25">
      <c r="A260" s="10">
        <v>259</v>
      </c>
      <c r="B260" s="18" t="s">
        <v>14</v>
      </c>
      <c r="C260" s="19" t="s">
        <v>15</v>
      </c>
      <c r="D260" s="19" t="s">
        <v>449</v>
      </c>
      <c r="E260" s="7">
        <v>45531</v>
      </c>
      <c r="F260" s="7">
        <v>45532</v>
      </c>
      <c r="G260" s="9">
        <v>45698</v>
      </c>
      <c r="H260" s="20">
        <v>41250000</v>
      </c>
      <c r="I260" s="21">
        <v>0.75301204819277112</v>
      </c>
      <c r="J260" s="22">
        <v>30750000</v>
      </c>
      <c r="K260" s="22">
        <v>10500000</v>
      </c>
      <c r="L260" s="22">
        <v>1</v>
      </c>
      <c r="M260" s="22">
        <v>7500000</v>
      </c>
      <c r="N260" s="23" t="s">
        <v>450</v>
      </c>
    </row>
    <row r="261" spans="1:14" s="24" customFormat="1" ht="31.5" customHeight="1" x14ac:dyDescent="0.25">
      <c r="A261" s="10">
        <v>260</v>
      </c>
      <c r="B261" s="18" t="s">
        <v>14</v>
      </c>
      <c r="C261" s="19" t="s">
        <v>15</v>
      </c>
      <c r="D261" s="19" t="s">
        <v>198</v>
      </c>
      <c r="E261" s="7">
        <v>45531</v>
      </c>
      <c r="F261" s="7">
        <v>45532</v>
      </c>
      <c r="G261" s="9">
        <v>45699</v>
      </c>
      <c r="H261" s="20">
        <v>41250000</v>
      </c>
      <c r="I261" s="21">
        <v>0.74850299401197606</v>
      </c>
      <c r="J261" s="22">
        <v>31000000</v>
      </c>
      <c r="K261" s="22">
        <v>10250000</v>
      </c>
      <c r="L261" s="22">
        <v>1</v>
      </c>
      <c r="M261" s="22">
        <v>7500000</v>
      </c>
      <c r="N261" s="25" t="s">
        <v>451</v>
      </c>
    </row>
    <row r="262" spans="1:14" s="24" customFormat="1" ht="31.5" customHeight="1" x14ac:dyDescent="0.25">
      <c r="A262" s="10">
        <v>261</v>
      </c>
      <c r="B262" s="18" t="s">
        <v>14</v>
      </c>
      <c r="C262" s="19" t="s">
        <v>15</v>
      </c>
      <c r="D262" s="19" t="s">
        <v>320</v>
      </c>
      <c r="E262" s="7">
        <v>45531</v>
      </c>
      <c r="F262" s="7">
        <v>45532</v>
      </c>
      <c r="G262" s="9">
        <v>45684</v>
      </c>
      <c r="H262" s="20">
        <v>34980000</v>
      </c>
      <c r="I262" s="21">
        <v>0.82236842105263153</v>
      </c>
      <c r="J262" s="22">
        <v>28683600</v>
      </c>
      <c r="K262" s="22">
        <v>6296400</v>
      </c>
      <c r="L262" s="22"/>
      <c r="M262" s="22"/>
      <c r="N262" s="23" t="s">
        <v>452</v>
      </c>
    </row>
    <row r="263" spans="1:14" s="24" customFormat="1" ht="31.5" customHeight="1" x14ac:dyDescent="0.25">
      <c r="A263" s="10">
        <v>262</v>
      </c>
      <c r="B263" s="18" t="s">
        <v>14</v>
      </c>
      <c r="C263" s="19" t="s">
        <v>15</v>
      </c>
      <c r="D263" s="19" t="s">
        <v>83</v>
      </c>
      <c r="E263" s="7">
        <v>45532</v>
      </c>
      <c r="F263" s="7">
        <v>45534</v>
      </c>
      <c r="G263" s="9">
        <v>45731</v>
      </c>
      <c r="H263" s="20">
        <v>47092500</v>
      </c>
      <c r="I263" s="21">
        <v>0.62436548223350252</v>
      </c>
      <c r="J263" s="22">
        <v>29221500</v>
      </c>
      <c r="K263" s="22">
        <v>17871000</v>
      </c>
      <c r="L263" s="22">
        <v>1</v>
      </c>
      <c r="M263" s="22">
        <v>10867500</v>
      </c>
      <c r="N263" s="23" t="s">
        <v>453</v>
      </c>
    </row>
    <row r="264" spans="1:14" s="24" customFormat="1" ht="31.5" customHeight="1" x14ac:dyDescent="0.25">
      <c r="A264" s="10">
        <v>263</v>
      </c>
      <c r="B264" s="18" t="s">
        <v>14</v>
      </c>
      <c r="C264" s="19" t="s">
        <v>15</v>
      </c>
      <c r="D264" s="19" t="s">
        <v>173</v>
      </c>
      <c r="E264" s="7">
        <v>45532</v>
      </c>
      <c r="F264" s="7">
        <v>45534</v>
      </c>
      <c r="G264" s="9">
        <v>45686</v>
      </c>
      <c r="H264" s="20">
        <v>32275000</v>
      </c>
      <c r="I264" s="21">
        <v>0.80921052631578949</v>
      </c>
      <c r="J264" s="22">
        <v>26035167</v>
      </c>
      <c r="K264" s="22">
        <v>6239833</v>
      </c>
      <c r="L264" s="22"/>
      <c r="M264" s="22"/>
      <c r="N264" s="23" t="s">
        <v>454</v>
      </c>
    </row>
    <row r="265" spans="1:14" s="24" customFormat="1" ht="31.5" customHeight="1" x14ac:dyDescent="0.25">
      <c r="A265" s="10">
        <v>264</v>
      </c>
      <c r="B265" s="18" t="s">
        <v>14</v>
      </c>
      <c r="C265" s="19" t="s">
        <v>15</v>
      </c>
      <c r="D265" s="19" t="s">
        <v>455</v>
      </c>
      <c r="E265" s="7">
        <v>45538</v>
      </c>
      <c r="F265" s="7">
        <v>45539</v>
      </c>
      <c r="G265" s="9">
        <v>45721</v>
      </c>
      <c r="H265" s="20">
        <v>45000000</v>
      </c>
      <c r="I265" s="21">
        <v>0.64835164835164838</v>
      </c>
      <c r="J265" s="22">
        <v>29250000</v>
      </c>
      <c r="K265" s="22">
        <v>15750000</v>
      </c>
      <c r="L265" s="22">
        <v>1</v>
      </c>
      <c r="M265" s="22">
        <v>7500000</v>
      </c>
      <c r="N265" s="23" t="s">
        <v>456</v>
      </c>
    </row>
    <row r="266" spans="1:14" s="24" customFormat="1" ht="31.5" customHeight="1" x14ac:dyDescent="0.25">
      <c r="A266" s="10">
        <v>265</v>
      </c>
      <c r="B266" s="18" t="s">
        <v>14</v>
      </c>
      <c r="C266" s="19" t="s">
        <v>15</v>
      </c>
      <c r="D266" s="19" t="s">
        <v>109</v>
      </c>
      <c r="E266" s="7">
        <v>45538</v>
      </c>
      <c r="F266" s="7">
        <v>45539</v>
      </c>
      <c r="G266" s="9">
        <v>45675</v>
      </c>
      <c r="H266" s="20">
        <v>32602500</v>
      </c>
      <c r="I266" s="21">
        <v>0.86764705882352944</v>
      </c>
      <c r="J266" s="22">
        <v>28255500</v>
      </c>
      <c r="K266" s="22">
        <v>4347000</v>
      </c>
      <c r="L266" s="22"/>
      <c r="M266" s="22"/>
      <c r="N266" s="23" t="s">
        <v>457</v>
      </c>
    </row>
    <row r="267" spans="1:14" s="24" customFormat="1" ht="31.5" customHeight="1" x14ac:dyDescent="0.25">
      <c r="A267" s="10">
        <v>266</v>
      </c>
      <c r="B267" s="18" t="s">
        <v>14</v>
      </c>
      <c r="C267" s="19" t="s">
        <v>15</v>
      </c>
      <c r="D267" s="19" t="s">
        <v>56</v>
      </c>
      <c r="E267" s="7">
        <v>45532</v>
      </c>
      <c r="F267" s="7">
        <v>45534</v>
      </c>
      <c r="G267" s="9">
        <v>45686</v>
      </c>
      <c r="H267" s="20">
        <v>29360000</v>
      </c>
      <c r="I267" s="21">
        <v>0.80921052631578949</v>
      </c>
      <c r="J267" s="22">
        <v>23683734</v>
      </c>
      <c r="K267" s="22">
        <v>5676266</v>
      </c>
      <c r="L267" s="22"/>
      <c r="M267" s="22"/>
      <c r="N267" s="23" t="s">
        <v>458</v>
      </c>
    </row>
    <row r="268" spans="1:14" s="24" customFormat="1" ht="31.5" customHeight="1" x14ac:dyDescent="0.25">
      <c r="A268" s="10">
        <v>267</v>
      </c>
      <c r="B268" s="18" t="s">
        <v>14</v>
      </c>
      <c r="C268" s="19" t="s">
        <v>15</v>
      </c>
      <c r="D268" s="19" t="s">
        <v>459</v>
      </c>
      <c r="E268" s="7">
        <v>45532</v>
      </c>
      <c r="F268" s="7">
        <v>45533</v>
      </c>
      <c r="G268" s="9">
        <v>45685</v>
      </c>
      <c r="H268" s="20">
        <v>30000000</v>
      </c>
      <c r="I268" s="21">
        <v>0.81578947368421051</v>
      </c>
      <c r="J268" s="22">
        <v>24400000</v>
      </c>
      <c r="K268" s="22">
        <v>5600000</v>
      </c>
      <c r="L268" s="22"/>
      <c r="M268" s="22"/>
      <c r="N268" s="23" t="s">
        <v>460</v>
      </c>
    </row>
    <row r="269" spans="1:14" s="24" customFormat="1" ht="31.5" customHeight="1" x14ac:dyDescent="0.25">
      <c r="A269" s="10">
        <v>268</v>
      </c>
      <c r="B269" s="18" t="s">
        <v>14</v>
      </c>
      <c r="C269" s="19" t="s">
        <v>15</v>
      </c>
      <c r="D269" s="19" t="s">
        <v>291</v>
      </c>
      <c r="E269" s="7">
        <v>45533</v>
      </c>
      <c r="F269" s="7">
        <v>45538</v>
      </c>
      <c r="G269" s="9">
        <v>45690</v>
      </c>
      <c r="H269" s="20">
        <v>36225000</v>
      </c>
      <c r="I269" s="21">
        <v>0.78289473684210531</v>
      </c>
      <c r="J269" s="22">
        <v>21252000</v>
      </c>
      <c r="K269" s="22">
        <v>14973000</v>
      </c>
      <c r="L269" s="22"/>
      <c r="M269" s="22"/>
      <c r="N269" s="23" t="s">
        <v>461</v>
      </c>
    </row>
    <row r="270" spans="1:14" s="24" customFormat="1" ht="31.5" customHeight="1" x14ac:dyDescent="0.25">
      <c r="A270" s="10">
        <v>269</v>
      </c>
      <c r="B270" s="18" t="s">
        <v>14</v>
      </c>
      <c r="C270" s="19" t="s">
        <v>15</v>
      </c>
      <c r="D270" s="19" t="s">
        <v>462</v>
      </c>
      <c r="E270" s="7">
        <v>45539</v>
      </c>
      <c r="F270" s="7">
        <v>45540</v>
      </c>
      <c r="G270" s="9">
        <v>45692</v>
      </c>
      <c r="H270" s="20">
        <v>45000000</v>
      </c>
      <c r="I270" s="21">
        <v>0.76973684210526316</v>
      </c>
      <c r="J270" s="22">
        <v>34800000</v>
      </c>
      <c r="K270" s="22">
        <v>10200000</v>
      </c>
      <c r="L270" s="22"/>
      <c r="M270" s="22"/>
      <c r="N270" s="23" t="s">
        <v>463</v>
      </c>
    </row>
    <row r="271" spans="1:14" s="24" customFormat="1" ht="31.5" customHeight="1" x14ac:dyDescent="0.25">
      <c r="A271" s="10">
        <v>270</v>
      </c>
      <c r="B271" s="18" t="s">
        <v>14</v>
      </c>
      <c r="C271" s="19" t="s">
        <v>15</v>
      </c>
      <c r="D271" s="19" t="s">
        <v>464</v>
      </c>
      <c r="E271" s="7">
        <v>45532</v>
      </c>
      <c r="F271" s="7">
        <v>45538</v>
      </c>
      <c r="G271" s="9">
        <v>45718</v>
      </c>
      <c r="H271" s="20">
        <v>34476000</v>
      </c>
      <c r="I271" s="21">
        <v>0.66111111111111109</v>
      </c>
      <c r="J271" s="22">
        <v>22600933</v>
      </c>
      <c r="K271" s="22">
        <v>11875067</v>
      </c>
      <c r="L271" s="22"/>
      <c r="M271" s="22"/>
      <c r="N271" s="23" t="s">
        <v>465</v>
      </c>
    </row>
    <row r="272" spans="1:14" s="24" customFormat="1" ht="31.5" customHeight="1" x14ac:dyDescent="0.25">
      <c r="A272" s="10">
        <v>271</v>
      </c>
      <c r="B272" s="18" t="s">
        <v>14</v>
      </c>
      <c r="C272" s="19" t="s">
        <v>15</v>
      </c>
      <c r="D272" s="19" t="s">
        <v>466</v>
      </c>
      <c r="E272" s="7">
        <v>45538</v>
      </c>
      <c r="F272" s="7">
        <v>45539</v>
      </c>
      <c r="G272" s="9">
        <v>45721</v>
      </c>
      <c r="H272" s="20">
        <v>45000000</v>
      </c>
      <c r="I272" s="21">
        <v>0.64835164835164838</v>
      </c>
      <c r="J272" s="22">
        <v>29250000</v>
      </c>
      <c r="K272" s="22">
        <v>15750000</v>
      </c>
      <c r="L272" s="22">
        <v>1</v>
      </c>
      <c r="M272" s="22">
        <v>7500000</v>
      </c>
      <c r="N272" s="23" t="s">
        <v>467</v>
      </c>
    </row>
    <row r="273" spans="1:14" s="24" customFormat="1" ht="31.5" customHeight="1" x14ac:dyDescent="0.25">
      <c r="A273" s="10">
        <v>272</v>
      </c>
      <c r="B273" s="18" t="s">
        <v>14</v>
      </c>
      <c r="C273" s="19" t="s">
        <v>15</v>
      </c>
      <c r="D273" s="19" t="s">
        <v>202</v>
      </c>
      <c r="E273" s="7">
        <v>45538</v>
      </c>
      <c r="F273" s="7">
        <v>45539</v>
      </c>
      <c r="G273" s="9">
        <v>45675</v>
      </c>
      <c r="H273" s="20">
        <v>32602500</v>
      </c>
      <c r="I273" s="21">
        <v>0.86764705882352944</v>
      </c>
      <c r="J273" s="22">
        <v>28255500</v>
      </c>
      <c r="K273" s="22">
        <v>4347000</v>
      </c>
      <c r="L273" s="22"/>
      <c r="M273" s="22"/>
      <c r="N273" s="23" t="s">
        <v>468</v>
      </c>
    </row>
    <row r="274" spans="1:14" s="24" customFormat="1" ht="31.5" customHeight="1" x14ac:dyDescent="0.25">
      <c r="A274" s="10">
        <v>273</v>
      </c>
      <c r="B274" s="18" t="s">
        <v>469</v>
      </c>
      <c r="C274" s="19" t="s">
        <v>236</v>
      </c>
      <c r="D274" s="19" t="s">
        <v>470</v>
      </c>
      <c r="E274" s="7">
        <v>45538</v>
      </c>
      <c r="F274" s="7">
        <v>45538</v>
      </c>
      <c r="G274" s="9">
        <v>45722</v>
      </c>
      <c r="H274" s="20">
        <v>175611791</v>
      </c>
      <c r="I274" s="21">
        <v>0.64673913043478259</v>
      </c>
      <c r="J274" s="22">
        <v>72742719</v>
      </c>
      <c r="K274" s="22">
        <v>102869072</v>
      </c>
      <c r="L274" s="22"/>
      <c r="M274" s="22"/>
      <c r="N274" s="23" t="s">
        <v>471</v>
      </c>
    </row>
    <row r="275" spans="1:14" s="24" customFormat="1" ht="31.5" customHeight="1" x14ac:dyDescent="0.25">
      <c r="A275" s="10">
        <v>274</v>
      </c>
      <c r="B275" s="18" t="s">
        <v>14</v>
      </c>
      <c r="C275" s="19" t="s">
        <v>15</v>
      </c>
      <c r="D275" s="19" t="s">
        <v>472</v>
      </c>
      <c r="E275" s="7">
        <v>45539</v>
      </c>
      <c r="F275" s="7">
        <v>45544</v>
      </c>
      <c r="G275" s="9">
        <v>45665</v>
      </c>
      <c r="H275" s="20">
        <v>25812000</v>
      </c>
      <c r="I275" s="21">
        <v>0.93388429752066116</v>
      </c>
      <c r="J275" s="22">
        <v>24091200</v>
      </c>
      <c r="K275" s="22">
        <v>1720800</v>
      </c>
      <c r="L275" s="22"/>
      <c r="M275" s="22"/>
      <c r="N275" s="23" t="s">
        <v>473</v>
      </c>
    </row>
    <row r="276" spans="1:14" s="24" customFormat="1" ht="31.5" customHeight="1" x14ac:dyDescent="0.25">
      <c r="A276" s="10">
        <v>275</v>
      </c>
      <c r="B276" s="18" t="s">
        <v>14</v>
      </c>
      <c r="C276" s="19" t="s">
        <v>15</v>
      </c>
      <c r="D276" s="19" t="s">
        <v>139</v>
      </c>
      <c r="E276" s="7">
        <v>45538</v>
      </c>
      <c r="F276" s="7">
        <v>45539</v>
      </c>
      <c r="G276" s="9">
        <v>45705</v>
      </c>
      <c r="H276" s="20">
        <v>39847500</v>
      </c>
      <c r="I276" s="21">
        <v>0.71084337349397586</v>
      </c>
      <c r="J276" s="22">
        <v>28255500</v>
      </c>
      <c r="K276" s="22">
        <v>11592000</v>
      </c>
      <c r="L276" s="22">
        <v>1</v>
      </c>
      <c r="M276" s="22">
        <v>7245000</v>
      </c>
      <c r="N276" s="23" t="s">
        <v>474</v>
      </c>
    </row>
    <row r="277" spans="1:14" s="24" customFormat="1" ht="31.5" customHeight="1" x14ac:dyDescent="0.25">
      <c r="A277" s="10">
        <v>276</v>
      </c>
      <c r="B277" s="18" t="s">
        <v>14</v>
      </c>
      <c r="C277" s="19" t="s">
        <v>15</v>
      </c>
      <c r="D277" s="19" t="s">
        <v>475</v>
      </c>
      <c r="E277" s="7">
        <v>45539</v>
      </c>
      <c r="F277" s="7">
        <v>45540</v>
      </c>
      <c r="G277" s="9">
        <v>45692</v>
      </c>
      <c r="H277" s="20">
        <v>40000000</v>
      </c>
      <c r="I277" s="21">
        <v>0.76973684210526316</v>
      </c>
      <c r="J277" s="22">
        <v>30933333</v>
      </c>
      <c r="K277" s="22">
        <v>9066667</v>
      </c>
      <c r="L277" s="22"/>
      <c r="M277" s="22"/>
      <c r="N277" s="23" t="s">
        <v>476</v>
      </c>
    </row>
    <row r="278" spans="1:14" s="24" customFormat="1" ht="31.5" customHeight="1" x14ac:dyDescent="0.25">
      <c r="A278" s="10">
        <v>277</v>
      </c>
      <c r="B278" s="18" t="s">
        <v>14</v>
      </c>
      <c r="C278" s="19" t="s">
        <v>15</v>
      </c>
      <c r="D278" s="19" t="s">
        <v>36</v>
      </c>
      <c r="E278" s="7">
        <v>45544</v>
      </c>
      <c r="F278" s="7">
        <v>45545</v>
      </c>
      <c r="G278" s="9">
        <v>45711</v>
      </c>
      <c r="H278" s="20">
        <v>39847500</v>
      </c>
      <c r="I278" s="21">
        <v>0.67469879518072284</v>
      </c>
      <c r="J278" s="22">
        <v>26806500</v>
      </c>
      <c r="K278" s="22">
        <v>13041000</v>
      </c>
      <c r="L278" s="22">
        <v>1</v>
      </c>
      <c r="M278" s="22">
        <v>7245000</v>
      </c>
      <c r="N278" s="23" t="s">
        <v>477</v>
      </c>
    </row>
    <row r="279" spans="1:14" s="24" customFormat="1" ht="31.5" customHeight="1" x14ac:dyDescent="0.25">
      <c r="A279" s="10">
        <v>278</v>
      </c>
      <c r="B279" s="18" t="s">
        <v>14</v>
      </c>
      <c r="C279" s="19" t="s">
        <v>15</v>
      </c>
      <c r="D279" s="19" t="s">
        <v>262</v>
      </c>
      <c r="E279" s="7">
        <v>45541</v>
      </c>
      <c r="F279" s="7">
        <v>45545</v>
      </c>
      <c r="G279" s="9">
        <v>45697</v>
      </c>
      <c r="H279" s="20">
        <v>36225000</v>
      </c>
      <c r="I279" s="21">
        <v>0.73684210526315785</v>
      </c>
      <c r="J279" s="22">
        <v>19561500</v>
      </c>
      <c r="K279" s="22">
        <v>16663500</v>
      </c>
      <c r="L279" s="22"/>
      <c r="M279" s="22"/>
      <c r="N279" s="23" t="s">
        <v>478</v>
      </c>
    </row>
    <row r="280" spans="1:14" s="24" customFormat="1" ht="31.5" customHeight="1" x14ac:dyDescent="0.25">
      <c r="A280" s="10">
        <v>279</v>
      </c>
      <c r="B280" s="18" t="s">
        <v>14</v>
      </c>
      <c r="C280" s="19" t="s">
        <v>15</v>
      </c>
      <c r="D280" s="19" t="s">
        <v>111</v>
      </c>
      <c r="E280" s="7">
        <v>45551</v>
      </c>
      <c r="F280" s="7">
        <v>45553</v>
      </c>
      <c r="G280" s="9">
        <v>45689</v>
      </c>
      <c r="H280" s="20">
        <v>26424000</v>
      </c>
      <c r="I280" s="21">
        <v>0.76470588235294112</v>
      </c>
      <c r="J280" s="22">
        <v>14288533</v>
      </c>
      <c r="K280" s="22">
        <v>12135467</v>
      </c>
      <c r="L280" s="22"/>
      <c r="M280" s="22"/>
      <c r="N280" s="23" t="s">
        <v>479</v>
      </c>
    </row>
    <row r="281" spans="1:14" s="24" customFormat="1" ht="31.5" customHeight="1" x14ac:dyDescent="0.25">
      <c r="A281" s="10">
        <v>280</v>
      </c>
      <c r="B281" s="18" t="s">
        <v>14</v>
      </c>
      <c r="C281" s="19" t="s">
        <v>15</v>
      </c>
      <c r="D281" s="19" t="s">
        <v>480</v>
      </c>
      <c r="E281" s="7">
        <v>45544</v>
      </c>
      <c r="F281" s="7">
        <v>45546</v>
      </c>
      <c r="G281" s="9">
        <v>45698</v>
      </c>
      <c r="H281" s="20">
        <v>43470000</v>
      </c>
      <c r="I281" s="21">
        <v>0.73026315789473684</v>
      </c>
      <c r="J281" s="22">
        <v>31878000</v>
      </c>
      <c r="K281" s="22">
        <v>11592000</v>
      </c>
      <c r="L281" s="22"/>
      <c r="M281" s="22"/>
      <c r="N281" s="23" t="s">
        <v>481</v>
      </c>
    </row>
    <row r="282" spans="1:14" s="24" customFormat="1" ht="31.5" customHeight="1" x14ac:dyDescent="0.25">
      <c r="A282" s="10">
        <v>281</v>
      </c>
      <c r="B282" s="18" t="s">
        <v>14</v>
      </c>
      <c r="C282" s="19" t="s">
        <v>15</v>
      </c>
      <c r="D282" s="19" t="s">
        <v>482</v>
      </c>
      <c r="E282" s="7">
        <v>45544</v>
      </c>
      <c r="F282" s="7">
        <v>45545</v>
      </c>
      <c r="G282" s="9">
        <v>45697</v>
      </c>
      <c r="H282" s="20">
        <v>32275000</v>
      </c>
      <c r="I282" s="21">
        <v>0.73684210526315785</v>
      </c>
      <c r="J282" s="22">
        <v>19580167</v>
      </c>
      <c r="K282" s="22">
        <v>12694833</v>
      </c>
      <c r="L282" s="22"/>
      <c r="M282" s="22"/>
      <c r="N282" s="23" t="s">
        <v>483</v>
      </c>
    </row>
    <row r="283" spans="1:14" s="24" customFormat="1" ht="31.5" customHeight="1" x14ac:dyDescent="0.25">
      <c r="A283" s="10">
        <v>282</v>
      </c>
      <c r="B283" s="18" t="s">
        <v>14</v>
      </c>
      <c r="C283" s="19" t="s">
        <v>15</v>
      </c>
      <c r="D283" s="19" t="s">
        <v>40</v>
      </c>
      <c r="E283" s="7">
        <v>45544</v>
      </c>
      <c r="F283" s="7">
        <v>45545</v>
      </c>
      <c r="G283" s="9">
        <v>45681</v>
      </c>
      <c r="H283" s="20">
        <v>33750000</v>
      </c>
      <c r="I283" s="21">
        <v>0.82352941176470584</v>
      </c>
      <c r="J283" s="22">
        <v>27750000</v>
      </c>
      <c r="K283" s="22">
        <v>6000000</v>
      </c>
      <c r="L283" s="22"/>
      <c r="M283" s="22"/>
      <c r="N283" s="23" t="s">
        <v>484</v>
      </c>
    </row>
    <row r="284" spans="1:14" s="24" customFormat="1" ht="31.5" customHeight="1" x14ac:dyDescent="0.25">
      <c r="A284" s="10">
        <v>283</v>
      </c>
      <c r="B284" s="18" t="s">
        <v>14</v>
      </c>
      <c r="C284" s="19" t="s">
        <v>15</v>
      </c>
      <c r="D284" s="19" t="s">
        <v>485</v>
      </c>
      <c r="E284" s="7">
        <v>45555</v>
      </c>
      <c r="F284" s="7">
        <v>45559</v>
      </c>
      <c r="G284" s="9">
        <v>45711</v>
      </c>
      <c r="H284" s="20">
        <v>40000000</v>
      </c>
      <c r="I284" s="21">
        <v>0.64473684210526316</v>
      </c>
      <c r="J284" s="22">
        <v>25600000</v>
      </c>
      <c r="K284" s="22">
        <v>14400000</v>
      </c>
      <c r="L284" s="22"/>
      <c r="M284" s="22"/>
      <c r="N284" s="25" t="s">
        <v>486</v>
      </c>
    </row>
    <row r="285" spans="1:14" s="24" customFormat="1" ht="31.5" customHeight="1" x14ac:dyDescent="0.25">
      <c r="A285" s="10">
        <v>284</v>
      </c>
      <c r="B285" s="18" t="s">
        <v>14</v>
      </c>
      <c r="C285" s="19" t="s">
        <v>15</v>
      </c>
      <c r="D285" s="19" t="s">
        <v>487</v>
      </c>
      <c r="E285" s="7">
        <v>45546</v>
      </c>
      <c r="F285" s="7">
        <v>45551</v>
      </c>
      <c r="G285" s="9">
        <v>45703</v>
      </c>
      <c r="H285" s="20">
        <v>36225000</v>
      </c>
      <c r="I285" s="21">
        <v>0.69736842105263153</v>
      </c>
      <c r="J285" s="22">
        <v>25357500</v>
      </c>
      <c r="K285" s="22">
        <v>10867500</v>
      </c>
      <c r="L285" s="22"/>
      <c r="M285" s="22"/>
      <c r="N285" s="23" t="s">
        <v>488</v>
      </c>
    </row>
    <row r="286" spans="1:14" s="24" customFormat="1" ht="31.5" customHeight="1" x14ac:dyDescent="0.25">
      <c r="A286" s="10">
        <v>285</v>
      </c>
      <c r="B286" s="18" t="s">
        <v>14</v>
      </c>
      <c r="C286" s="19" t="s">
        <v>15</v>
      </c>
      <c r="D286" s="19" t="s">
        <v>489</v>
      </c>
      <c r="E286" s="7">
        <v>45555</v>
      </c>
      <c r="F286" s="7">
        <v>45558</v>
      </c>
      <c r="G286" s="9">
        <v>45738</v>
      </c>
      <c r="H286" s="20">
        <v>41976000</v>
      </c>
      <c r="I286" s="21">
        <v>0.55000000000000004</v>
      </c>
      <c r="J286" s="22">
        <v>22853600</v>
      </c>
      <c r="K286" s="22">
        <v>19122400</v>
      </c>
      <c r="L286" s="22"/>
      <c r="M286" s="22"/>
      <c r="N286" s="23" t="s">
        <v>490</v>
      </c>
    </row>
    <row r="287" spans="1:14" s="24" customFormat="1" ht="31.5" customHeight="1" x14ac:dyDescent="0.25">
      <c r="A287" s="10">
        <v>286</v>
      </c>
      <c r="B287" s="18" t="s">
        <v>14</v>
      </c>
      <c r="C287" s="19" t="s">
        <v>15</v>
      </c>
      <c r="D287" s="19" t="s">
        <v>491</v>
      </c>
      <c r="E287" s="7">
        <v>45548</v>
      </c>
      <c r="F287" s="7">
        <v>45552</v>
      </c>
      <c r="G287" s="9">
        <v>45717</v>
      </c>
      <c r="H287" s="20">
        <v>44000000</v>
      </c>
      <c r="I287" s="21">
        <v>0.63636363636363635</v>
      </c>
      <c r="J287" s="22">
        <v>27733333</v>
      </c>
      <c r="K287" s="22">
        <v>16266667</v>
      </c>
      <c r="L287" s="22"/>
      <c r="M287" s="22"/>
      <c r="N287" s="23" t="s">
        <v>492</v>
      </c>
    </row>
    <row r="288" spans="1:14" s="24" customFormat="1" ht="31.5" customHeight="1" x14ac:dyDescent="0.25">
      <c r="A288" s="10">
        <v>287</v>
      </c>
      <c r="B288" s="18" t="s">
        <v>14</v>
      </c>
      <c r="C288" s="19" t="s">
        <v>15</v>
      </c>
      <c r="D288" s="19" t="s">
        <v>493</v>
      </c>
      <c r="E288" s="7">
        <v>45553</v>
      </c>
      <c r="F288" s="7">
        <v>45555</v>
      </c>
      <c r="G288" s="9">
        <v>45707</v>
      </c>
      <c r="H288" s="20">
        <v>40000000</v>
      </c>
      <c r="I288" s="21">
        <v>0.67105263157894735</v>
      </c>
      <c r="J288" s="22">
        <v>26933333</v>
      </c>
      <c r="K288" s="22">
        <v>13066667</v>
      </c>
      <c r="L288" s="22"/>
      <c r="M288" s="22"/>
      <c r="N288" s="23" t="s">
        <v>494</v>
      </c>
    </row>
    <row r="289" spans="1:14" s="24" customFormat="1" ht="31.5" customHeight="1" x14ac:dyDescent="0.25">
      <c r="A289" s="10">
        <v>288</v>
      </c>
      <c r="B289" s="18" t="s">
        <v>469</v>
      </c>
      <c r="C289" s="19" t="s">
        <v>73</v>
      </c>
      <c r="D289" s="19" t="s">
        <v>495</v>
      </c>
      <c r="E289" s="7">
        <v>45548</v>
      </c>
      <c r="F289" s="7">
        <v>45548</v>
      </c>
      <c r="G289" s="9">
        <v>45696</v>
      </c>
      <c r="H289" s="20">
        <v>60000000</v>
      </c>
      <c r="I289" s="21">
        <v>0.73648648648648651</v>
      </c>
      <c r="J289" s="22">
        <v>30574844</v>
      </c>
      <c r="K289" s="22">
        <v>29425156</v>
      </c>
      <c r="L289" s="22">
        <v>1</v>
      </c>
      <c r="M289" s="22">
        <v>20000000</v>
      </c>
      <c r="N289" s="23" t="s">
        <v>496</v>
      </c>
    </row>
    <row r="290" spans="1:14" s="24" customFormat="1" ht="31.5" customHeight="1" x14ac:dyDescent="0.25">
      <c r="A290" s="10">
        <v>289</v>
      </c>
      <c r="B290" s="18" t="s">
        <v>14</v>
      </c>
      <c r="C290" s="19" t="s">
        <v>15</v>
      </c>
      <c r="D290" s="19" t="s">
        <v>497</v>
      </c>
      <c r="E290" s="7">
        <v>45551</v>
      </c>
      <c r="F290" s="7">
        <v>45559</v>
      </c>
      <c r="G290" s="9">
        <v>45711</v>
      </c>
      <c r="H290" s="20">
        <v>36225000</v>
      </c>
      <c r="I290" s="21">
        <v>0.64473684210526316</v>
      </c>
      <c r="J290" s="22">
        <v>23425500</v>
      </c>
      <c r="K290" s="22">
        <v>12799500</v>
      </c>
      <c r="L290" s="22"/>
      <c r="M290" s="22"/>
      <c r="N290" s="23" t="s">
        <v>498</v>
      </c>
    </row>
    <row r="291" spans="1:14" s="24" customFormat="1" ht="31.5" customHeight="1" x14ac:dyDescent="0.25">
      <c r="A291" s="10">
        <v>290</v>
      </c>
      <c r="B291" s="18" t="s">
        <v>14</v>
      </c>
      <c r="C291" s="19" t="s">
        <v>15</v>
      </c>
      <c r="D291" s="19" t="s">
        <v>101</v>
      </c>
      <c r="E291" s="7">
        <v>45555</v>
      </c>
      <c r="F291" s="7">
        <v>45559</v>
      </c>
      <c r="G291" s="9">
        <v>45711</v>
      </c>
      <c r="H291" s="20">
        <v>32602500</v>
      </c>
      <c r="I291" s="21">
        <v>0.64473684210526316</v>
      </c>
      <c r="J291" s="22">
        <v>23425500</v>
      </c>
      <c r="K291" s="22">
        <v>9177000</v>
      </c>
      <c r="L291" s="22"/>
      <c r="M291" s="22"/>
      <c r="N291" s="23" t="s">
        <v>496</v>
      </c>
    </row>
    <row r="292" spans="1:14" s="24" customFormat="1" ht="31.5" customHeight="1" x14ac:dyDescent="0.25">
      <c r="A292" s="10">
        <v>291</v>
      </c>
      <c r="B292" s="18" t="s">
        <v>14</v>
      </c>
      <c r="C292" s="19" t="s">
        <v>15</v>
      </c>
      <c r="D292" s="19" t="s">
        <v>307</v>
      </c>
      <c r="E292" s="7">
        <v>45554</v>
      </c>
      <c r="F292" s="7">
        <v>45555</v>
      </c>
      <c r="G292" s="9">
        <v>45707</v>
      </c>
      <c r="H292" s="20">
        <v>36225000</v>
      </c>
      <c r="I292" s="21">
        <v>0.67105263157894735</v>
      </c>
      <c r="J292" s="22">
        <v>24391500</v>
      </c>
      <c r="K292" s="22">
        <v>11833500</v>
      </c>
      <c r="L292" s="22"/>
      <c r="M292" s="22"/>
      <c r="N292" s="23" t="s">
        <v>499</v>
      </c>
    </row>
    <row r="293" spans="1:14" s="24" customFormat="1" ht="31.5" customHeight="1" x14ac:dyDescent="0.25">
      <c r="A293" s="10">
        <v>292</v>
      </c>
      <c r="B293" s="18" t="s">
        <v>14</v>
      </c>
      <c r="C293" s="19" t="s">
        <v>15</v>
      </c>
      <c r="D293" s="19" t="s">
        <v>500</v>
      </c>
      <c r="E293" s="7">
        <v>45558</v>
      </c>
      <c r="F293" s="7">
        <v>45559</v>
      </c>
      <c r="G293" s="9">
        <v>45695</v>
      </c>
      <c r="H293" s="20">
        <v>32602500</v>
      </c>
      <c r="I293" s="21">
        <v>0.72058823529411764</v>
      </c>
      <c r="J293" s="22">
        <v>23425500</v>
      </c>
      <c r="K293" s="22">
        <v>9177000</v>
      </c>
      <c r="L293" s="22"/>
      <c r="M293" s="22"/>
      <c r="N293" s="23" t="s">
        <v>501</v>
      </c>
    </row>
    <row r="294" spans="1:14" s="24" customFormat="1" ht="31.5" customHeight="1" x14ac:dyDescent="0.25">
      <c r="A294" s="10">
        <v>293</v>
      </c>
      <c r="B294" s="18" t="s">
        <v>14</v>
      </c>
      <c r="C294" s="19" t="s">
        <v>15</v>
      </c>
      <c r="D294" s="19" t="s">
        <v>502</v>
      </c>
      <c r="E294" s="7">
        <v>45554</v>
      </c>
      <c r="F294" s="7">
        <v>45560</v>
      </c>
      <c r="G294" s="9">
        <v>45696</v>
      </c>
      <c r="H294" s="20">
        <v>29047500</v>
      </c>
      <c r="I294" s="21">
        <v>0.71323529411764708</v>
      </c>
      <c r="J294" s="22">
        <v>20656000</v>
      </c>
      <c r="K294" s="22">
        <v>8391500</v>
      </c>
      <c r="L294" s="22"/>
      <c r="M294" s="22"/>
      <c r="N294" s="23" t="s">
        <v>503</v>
      </c>
    </row>
    <row r="295" spans="1:14" s="24" customFormat="1" ht="31.5" customHeight="1" x14ac:dyDescent="0.25">
      <c r="A295" s="10">
        <v>294</v>
      </c>
      <c r="B295" s="18" t="s">
        <v>14</v>
      </c>
      <c r="C295" s="19" t="s">
        <v>15</v>
      </c>
      <c r="D295" s="19" t="s">
        <v>504</v>
      </c>
      <c r="E295" s="7">
        <v>45562</v>
      </c>
      <c r="F295" s="7">
        <v>45562</v>
      </c>
      <c r="G295" s="9">
        <v>45757</v>
      </c>
      <c r="H295" s="20">
        <v>47092500</v>
      </c>
      <c r="I295" s="21">
        <v>0.48717948717948717</v>
      </c>
      <c r="J295" s="22">
        <v>22701000</v>
      </c>
      <c r="K295" s="22">
        <v>24391500</v>
      </c>
      <c r="L295" s="22">
        <v>1</v>
      </c>
      <c r="M295" s="22">
        <v>10867500</v>
      </c>
      <c r="N295" s="23" t="s">
        <v>505</v>
      </c>
    </row>
    <row r="296" spans="1:14" s="24" customFormat="1" ht="31.5" customHeight="1" x14ac:dyDescent="0.25">
      <c r="A296" s="10">
        <v>295</v>
      </c>
      <c r="B296" s="18" t="s">
        <v>14</v>
      </c>
      <c r="C296" s="19" t="s">
        <v>15</v>
      </c>
      <c r="D296" s="19" t="s">
        <v>506</v>
      </c>
      <c r="E296" s="7">
        <v>45559</v>
      </c>
      <c r="F296" s="7">
        <v>45561</v>
      </c>
      <c r="G296" s="9">
        <v>45697</v>
      </c>
      <c r="H296" s="20">
        <v>32602500</v>
      </c>
      <c r="I296" s="21">
        <v>0.70588235294117652</v>
      </c>
      <c r="J296" s="22">
        <v>22942500</v>
      </c>
      <c r="K296" s="22">
        <v>9660000</v>
      </c>
      <c r="L296" s="22"/>
      <c r="M296" s="22"/>
      <c r="N296" s="23" t="s">
        <v>507</v>
      </c>
    </row>
    <row r="297" spans="1:14" s="24" customFormat="1" ht="31.5" customHeight="1" x14ac:dyDescent="0.25">
      <c r="A297" s="10">
        <v>296</v>
      </c>
      <c r="B297" s="18" t="s">
        <v>14</v>
      </c>
      <c r="C297" s="19" t="s">
        <v>15</v>
      </c>
      <c r="D297" s="19" t="s">
        <v>508</v>
      </c>
      <c r="E297" s="7">
        <v>45558</v>
      </c>
      <c r="F297" s="7">
        <v>45560</v>
      </c>
      <c r="G297" s="9">
        <v>45712</v>
      </c>
      <c r="H297" s="20">
        <v>40000000</v>
      </c>
      <c r="I297" s="21">
        <v>0.63815789473684215</v>
      </c>
      <c r="J297" s="22">
        <v>25600000</v>
      </c>
      <c r="K297" s="22">
        <v>14400000</v>
      </c>
      <c r="L297" s="22"/>
      <c r="M297" s="22"/>
      <c r="N297" s="23" t="s">
        <v>509</v>
      </c>
    </row>
    <row r="298" spans="1:14" s="24" customFormat="1" ht="31.5" customHeight="1" x14ac:dyDescent="0.25">
      <c r="A298" s="10">
        <v>297</v>
      </c>
      <c r="B298" s="18" t="s">
        <v>14</v>
      </c>
      <c r="C298" s="19" t="s">
        <v>15</v>
      </c>
      <c r="D298" s="19" t="s">
        <v>510</v>
      </c>
      <c r="E298" s="7">
        <v>45560</v>
      </c>
      <c r="F298" s="7">
        <v>45566</v>
      </c>
      <c r="G298" s="9">
        <v>45716</v>
      </c>
      <c r="H298" s="20">
        <v>40000000</v>
      </c>
      <c r="I298" s="21">
        <v>0.60666666666666669</v>
      </c>
      <c r="J298" s="22">
        <v>24000000</v>
      </c>
      <c r="K298" s="22">
        <v>16000000</v>
      </c>
      <c r="L298" s="22"/>
      <c r="M298" s="22"/>
      <c r="N298" s="23" t="s">
        <v>511</v>
      </c>
    </row>
    <row r="299" spans="1:14" s="24" customFormat="1" ht="31.5" customHeight="1" x14ac:dyDescent="0.25">
      <c r="A299" s="10">
        <v>298</v>
      </c>
      <c r="B299" s="18" t="s">
        <v>14</v>
      </c>
      <c r="C299" s="19" t="s">
        <v>15</v>
      </c>
      <c r="D299" s="19" t="s">
        <v>512</v>
      </c>
      <c r="E299" s="7">
        <v>45561</v>
      </c>
      <c r="F299" s="7">
        <v>45567</v>
      </c>
      <c r="G299" s="9">
        <v>45717</v>
      </c>
      <c r="H299" s="20">
        <v>17490000</v>
      </c>
      <c r="I299" s="21">
        <v>0.6</v>
      </c>
      <c r="J299" s="22">
        <v>6996000</v>
      </c>
      <c r="K299" s="22">
        <v>10494000</v>
      </c>
      <c r="L299" s="22"/>
      <c r="M299" s="22"/>
      <c r="N299" s="23" t="s">
        <v>513</v>
      </c>
    </row>
    <row r="300" spans="1:14" s="24" customFormat="1" ht="31.5" customHeight="1" x14ac:dyDescent="0.25">
      <c r="A300" s="10">
        <v>299</v>
      </c>
      <c r="B300" s="18" t="s">
        <v>14</v>
      </c>
      <c r="C300" s="19" t="s">
        <v>15</v>
      </c>
      <c r="D300" s="19" t="s">
        <v>514</v>
      </c>
      <c r="E300" s="7">
        <v>45560</v>
      </c>
      <c r="F300" s="7">
        <v>45561</v>
      </c>
      <c r="G300" s="9">
        <v>45713</v>
      </c>
      <c r="H300" s="20">
        <v>15000000</v>
      </c>
      <c r="I300" s="21">
        <v>0.63157894736842102</v>
      </c>
      <c r="J300" s="22">
        <v>9500000</v>
      </c>
      <c r="K300" s="22">
        <v>5500000</v>
      </c>
      <c r="L300" s="22"/>
      <c r="M300" s="22"/>
      <c r="N300" s="23" t="s">
        <v>515</v>
      </c>
    </row>
    <row r="301" spans="1:14" s="24" customFormat="1" ht="31.5" customHeight="1" x14ac:dyDescent="0.25">
      <c r="A301" s="10">
        <v>300</v>
      </c>
      <c r="B301" s="18" t="s">
        <v>14</v>
      </c>
      <c r="C301" s="19" t="s">
        <v>15</v>
      </c>
      <c r="D301" s="19" t="s">
        <v>516</v>
      </c>
      <c r="E301" s="7">
        <v>45566</v>
      </c>
      <c r="F301" s="7">
        <v>45567</v>
      </c>
      <c r="G301" s="9">
        <v>45703</v>
      </c>
      <c r="H301" s="20">
        <v>13500000</v>
      </c>
      <c r="I301" s="21">
        <v>0.66176470588235292</v>
      </c>
      <c r="J301" s="22">
        <v>9000000</v>
      </c>
      <c r="K301" s="22">
        <v>4500000</v>
      </c>
      <c r="L301" s="22">
        <v>1</v>
      </c>
      <c r="M301" s="22">
        <v>4500000</v>
      </c>
      <c r="N301" s="25" t="s">
        <v>517</v>
      </c>
    </row>
    <row r="302" spans="1:14" s="24" customFormat="1" ht="31.5" customHeight="1" x14ac:dyDescent="0.25">
      <c r="A302" s="10">
        <v>301</v>
      </c>
      <c r="B302" s="18" t="s">
        <v>14</v>
      </c>
      <c r="C302" s="19" t="s">
        <v>15</v>
      </c>
      <c r="D302" s="19" t="s">
        <v>518</v>
      </c>
      <c r="E302" s="7">
        <v>45565</v>
      </c>
      <c r="F302" s="7">
        <v>45566</v>
      </c>
      <c r="G302" s="9">
        <v>45716</v>
      </c>
      <c r="H302" s="20">
        <v>29355000</v>
      </c>
      <c r="I302" s="21">
        <v>0.60666666666666669</v>
      </c>
      <c r="J302" s="22">
        <v>17613000</v>
      </c>
      <c r="K302" s="22">
        <v>11742000</v>
      </c>
      <c r="L302" s="22"/>
      <c r="M302" s="22"/>
      <c r="N302" s="23" t="s">
        <v>519</v>
      </c>
    </row>
    <row r="303" spans="1:14" s="24" customFormat="1" ht="31.5" customHeight="1" x14ac:dyDescent="0.25">
      <c r="A303" s="10">
        <v>302</v>
      </c>
      <c r="B303" s="18" t="s">
        <v>14</v>
      </c>
      <c r="C303" s="19" t="s">
        <v>15</v>
      </c>
      <c r="D303" s="19" t="s">
        <v>520</v>
      </c>
      <c r="E303" s="7">
        <v>45562</v>
      </c>
      <c r="F303" s="7">
        <v>45566</v>
      </c>
      <c r="G303" s="9">
        <v>45703</v>
      </c>
      <c r="H303" s="20">
        <v>15741000</v>
      </c>
      <c r="I303" s="21">
        <v>0.66423357664233573</v>
      </c>
      <c r="J303" s="22">
        <v>10494000</v>
      </c>
      <c r="K303" s="22">
        <v>5247000</v>
      </c>
      <c r="L303" s="22"/>
      <c r="M303" s="22"/>
      <c r="N303" s="23" t="s">
        <v>521</v>
      </c>
    </row>
    <row r="304" spans="1:14" s="24" customFormat="1" ht="31.5" customHeight="1" x14ac:dyDescent="0.25">
      <c r="A304" s="10">
        <v>303</v>
      </c>
      <c r="B304" s="18" t="s">
        <v>14</v>
      </c>
      <c r="C304" s="19" t="s">
        <v>15</v>
      </c>
      <c r="D304" s="19" t="s">
        <v>285</v>
      </c>
      <c r="E304" s="7">
        <v>45566</v>
      </c>
      <c r="F304" s="7">
        <v>45572</v>
      </c>
      <c r="G304" s="9">
        <v>45694</v>
      </c>
      <c r="H304" s="20">
        <v>13992000</v>
      </c>
      <c r="I304" s="21">
        <v>0.69672131147540983</v>
      </c>
      <c r="J304" s="22">
        <v>9911000</v>
      </c>
      <c r="K304" s="22">
        <v>4081000</v>
      </c>
      <c r="L304" s="22"/>
      <c r="M304" s="22"/>
      <c r="N304" s="23" t="s">
        <v>522</v>
      </c>
    </row>
    <row r="305" spans="1:14" s="24" customFormat="1" ht="31.5" customHeight="1" x14ac:dyDescent="0.25">
      <c r="A305" s="10">
        <v>304</v>
      </c>
      <c r="B305" s="18" t="s">
        <v>14</v>
      </c>
      <c r="C305" s="19" t="s">
        <v>15</v>
      </c>
      <c r="D305" s="19" t="s">
        <v>523</v>
      </c>
      <c r="E305" s="7">
        <v>45566</v>
      </c>
      <c r="F305" s="7">
        <v>45567</v>
      </c>
      <c r="G305" s="9">
        <v>45748</v>
      </c>
      <c r="H305" s="20">
        <v>34476000</v>
      </c>
      <c r="I305" s="21">
        <v>0.49723756906077349</v>
      </c>
      <c r="J305" s="22">
        <v>17046467</v>
      </c>
      <c r="K305" s="22">
        <v>17429533</v>
      </c>
      <c r="L305" s="22"/>
      <c r="M305" s="22"/>
      <c r="N305" s="23" t="s">
        <v>524</v>
      </c>
    </row>
    <row r="306" spans="1:14" s="24" customFormat="1" ht="31.5" customHeight="1" x14ac:dyDescent="0.25">
      <c r="A306" s="10">
        <v>305</v>
      </c>
      <c r="B306" s="18" t="s">
        <v>14</v>
      </c>
      <c r="C306" s="19" t="s">
        <v>15</v>
      </c>
      <c r="D306" s="19" t="s">
        <v>525</v>
      </c>
      <c r="E306" s="7">
        <v>45566</v>
      </c>
      <c r="F306" s="7">
        <v>45574</v>
      </c>
      <c r="G306" s="9">
        <v>45724</v>
      </c>
      <c r="H306" s="20">
        <v>40000000</v>
      </c>
      <c r="I306" s="21">
        <v>0.55333333333333334</v>
      </c>
      <c r="J306" s="22">
        <v>21866667</v>
      </c>
      <c r="K306" s="22">
        <v>18133333</v>
      </c>
      <c r="L306" s="22"/>
      <c r="M306" s="22"/>
      <c r="N306" s="23" t="s">
        <v>526</v>
      </c>
    </row>
    <row r="307" spans="1:14" s="24" customFormat="1" ht="31.5" customHeight="1" x14ac:dyDescent="0.25">
      <c r="A307" s="10">
        <v>306</v>
      </c>
      <c r="B307" s="18" t="s">
        <v>14</v>
      </c>
      <c r="C307" s="19" t="s">
        <v>15</v>
      </c>
      <c r="D307" s="19" t="s">
        <v>527</v>
      </c>
      <c r="E307" s="7">
        <v>45567</v>
      </c>
      <c r="F307" s="9">
        <v>45573</v>
      </c>
      <c r="G307" s="9">
        <v>45723</v>
      </c>
      <c r="H307" s="20">
        <v>15000000</v>
      </c>
      <c r="I307" s="21">
        <v>0.56000000000000005</v>
      </c>
      <c r="J307" s="22">
        <v>8300000</v>
      </c>
      <c r="K307" s="22">
        <v>6700000</v>
      </c>
      <c r="L307" s="22"/>
      <c r="M307" s="22"/>
      <c r="N307" s="23" t="s">
        <v>528</v>
      </c>
    </row>
    <row r="308" spans="1:14" s="24" customFormat="1" ht="31.5" customHeight="1" x14ac:dyDescent="0.25">
      <c r="A308" s="10">
        <v>307</v>
      </c>
      <c r="B308" s="18" t="s">
        <v>14</v>
      </c>
      <c r="C308" s="19" t="s">
        <v>15</v>
      </c>
      <c r="D308" s="19" t="s">
        <v>529</v>
      </c>
      <c r="E308" s="7">
        <v>45568</v>
      </c>
      <c r="F308" s="7">
        <v>45572</v>
      </c>
      <c r="G308" s="9">
        <v>45722</v>
      </c>
      <c r="H308" s="20">
        <v>36225000</v>
      </c>
      <c r="I308" s="21">
        <v>0.56666666666666665</v>
      </c>
      <c r="J308" s="22">
        <v>20286000</v>
      </c>
      <c r="K308" s="22">
        <v>15939000</v>
      </c>
      <c r="L308" s="22"/>
      <c r="M308" s="22"/>
      <c r="N308" s="23" t="s">
        <v>530</v>
      </c>
    </row>
    <row r="309" spans="1:14" s="24" customFormat="1" ht="31.5" customHeight="1" x14ac:dyDescent="0.25">
      <c r="A309" s="10">
        <v>308</v>
      </c>
      <c r="B309" s="18" t="s">
        <v>14</v>
      </c>
      <c r="C309" s="19" t="s">
        <v>15</v>
      </c>
      <c r="D309" s="19" t="s">
        <v>531</v>
      </c>
      <c r="E309" s="7">
        <v>45574</v>
      </c>
      <c r="F309" s="7">
        <v>45575</v>
      </c>
      <c r="G309" s="9">
        <v>45725</v>
      </c>
      <c r="H309" s="20">
        <v>29355000</v>
      </c>
      <c r="I309" s="21">
        <v>0.54666666666666663</v>
      </c>
      <c r="J309" s="22">
        <v>15851700</v>
      </c>
      <c r="K309" s="22">
        <v>13503300</v>
      </c>
      <c r="L309" s="22"/>
      <c r="M309" s="22"/>
      <c r="N309" s="23" t="s">
        <v>532</v>
      </c>
    </row>
    <row r="310" spans="1:14" s="24" customFormat="1" ht="31.5" customHeight="1" x14ac:dyDescent="0.25">
      <c r="A310" s="10">
        <v>309</v>
      </c>
      <c r="B310" s="18" t="s">
        <v>14</v>
      </c>
      <c r="C310" s="19" t="s">
        <v>15</v>
      </c>
      <c r="D310" s="19" t="s">
        <v>533</v>
      </c>
      <c r="E310" s="7">
        <v>45572</v>
      </c>
      <c r="F310" s="7">
        <v>45574</v>
      </c>
      <c r="G310" s="9">
        <v>45724</v>
      </c>
      <c r="H310" s="20">
        <v>36225000</v>
      </c>
      <c r="I310" s="21">
        <v>0.55333333333333334</v>
      </c>
      <c r="J310" s="22">
        <v>19803000</v>
      </c>
      <c r="K310" s="22">
        <v>16422000</v>
      </c>
      <c r="L310" s="22"/>
      <c r="M310" s="22"/>
      <c r="N310" s="23" t="s">
        <v>534</v>
      </c>
    </row>
    <row r="311" spans="1:14" s="24" customFormat="1" ht="31.5" customHeight="1" x14ac:dyDescent="0.25">
      <c r="A311" s="10">
        <v>310</v>
      </c>
      <c r="B311" s="18" t="s">
        <v>14</v>
      </c>
      <c r="C311" s="19" t="s">
        <v>15</v>
      </c>
      <c r="D311" s="19" t="s">
        <v>535</v>
      </c>
      <c r="E311" s="7">
        <v>45572</v>
      </c>
      <c r="F311" s="7">
        <v>45574</v>
      </c>
      <c r="G311" s="9">
        <v>45696</v>
      </c>
      <c r="H311" s="20">
        <v>23484000</v>
      </c>
      <c r="I311" s="21">
        <v>0.68032786885245899</v>
      </c>
      <c r="J311" s="22">
        <v>16047400</v>
      </c>
      <c r="K311" s="22">
        <v>7436600</v>
      </c>
      <c r="L311" s="22"/>
      <c r="M311" s="22"/>
      <c r="N311" s="23" t="s">
        <v>536</v>
      </c>
    </row>
    <row r="312" spans="1:14" s="24" customFormat="1" ht="31.5" customHeight="1" x14ac:dyDescent="0.25">
      <c r="A312" s="10">
        <v>311</v>
      </c>
      <c r="B312" s="18" t="s">
        <v>14</v>
      </c>
      <c r="C312" s="19" t="s">
        <v>236</v>
      </c>
      <c r="D312" s="19" t="s">
        <v>537</v>
      </c>
      <c r="E312" s="7">
        <v>45569</v>
      </c>
      <c r="F312" s="7">
        <v>45582</v>
      </c>
      <c r="G312" s="9">
        <v>45673</v>
      </c>
      <c r="H312" s="20">
        <v>208791450</v>
      </c>
      <c r="I312" s="21">
        <v>0.82417582417582413</v>
      </c>
      <c r="J312" s="22">
        <v>208791450</v>
      </c>
      <c r="K312" s="22">
        <v>0</v>
      </c>
      <c r="L312" s="22"/>
      <c r="M312" s="22"/>
      <c r="N312" s="23" t="s">
        <v>538</v>
      </c>
    </row>
    <row r="313" spans="1:14" s="24" customFormat="1" ht="31.5" customHeight="1" x14ac:dyDescent="0.25">
      <c r="A313" s="10">
        <v>312</v>
      </c>
      <c r="B313" s="18" t="s">
        <v>312</v>
      </c>
      <c r="C313" s="19" t="s">
        <v>236</v>
      </c>
      <c r="D313" s="19" t="s">
        <v>539</v>
      </c>
      <c r="E313" s="7">
        <v>45574</v>
      </c>
      <c r="F313" s="7">
        <v>45580</v>
      </c>
      <c r="G313" s="9">
        <v>45944</v>
      </c>
      <c r="H313" s="20">
        <v>10000000</v>
      </c>
      <c r="I313" s="21">
        <v>0.21153846153846154</v>
      </c>
      <c r="J313" s="22">
        <v>0</v>
      </c>
      <c r="K313" s="22">
        <v>10000000</v>
      </c>
      <c r="L313" s="22"/>
      <c r="M313" s="22"/>
      <c r="N313" s="23" t="s">
        <v>540</v>
      </c>
    </row>
    <row r="314" spans="1:14" s="24" customFormat="1" ht="31.5" customHeight="1" x14ac:dyDescent="0.25">
      <c r="A314" s="10">
        <v>313</v>
      </c>
      <c r="B314" s="18" t="s">
        <v>14</v>
      </c>
      <c r="C314" s="19" t="s">
        <v>15</v>
      </c>
      <c r="D314" s="19" t="s">
        <v>541</v>
      </c>
      <c r="E314" s="7">
        <v>45574</v>
      </c>
      <c r="F314" s="7">
        <v>45575</v>
      </c>
      <c r="G314" s="9">
        <v>45725</v>
      </c>
      <c r="H314" s="20">
        <v>36225000</v>
      </c>
      <c r="I314" s="21">
        <v>0.54666666666666663</v>
      </c>
      <c r="J314" s="22">
        <v>19320000</v>
      </c>
      <c r="K314" s="22">
        <v>16905000</v>
      </c>
      <c r="L314" s="22"/>
      <c r="M314" s="22"/>
      <c r="N314" s="23" t="s">
        <v>542</v>
      </c>
    </row>
    <row r="315" spans="1:14" s="24" customFormat="1" ht="31.5" customHeight="1" x14ac:dyDescent="0.25">
      <c r="A315" s="10">
        <v>314</v>
      </c>
      <c r="B315" s="18" t="s">
        <v>14</v>
      </c>
      <c r="C315" s="19" t="s">
        <v>15</v>
      </c>
      <c r="D315" s="19" t="s">
        <v>543</v>
      </c>
      <c r="E315" s="7">
        <v>45575</v>
      </c>
      <c r="F315" s="7">
        <v>45576</v>
      </c>
      <c r="G315" s="9">
        <v>45713</v>
      </c>
      <c r="H315" s="20">
        <v>32602500</v>
      </c>
      <c r="I315" s="21">
        <v>0.59124087591240881</v>
      </c>
      <c r="J315" s="22">
        <v>19320000</v>
      </c>
      <c r="K315" s="22">
        <v>13282500</v>
      </c>
      <c r="L315" s="22"/>
      <c r="M315" s="22"/>
      <c r="N315" s="23" t="s">
        <v>544</v>
      </c>
    </row>
    <row r="316" spans="1:14" s="24" customFormat="1" ht="31.5" customHeight="1" x14ac:dyDescent="0.25">
      <c r="A316" s="10">
        <v>315</v>
      </c>
      <c r="B316" s="18" t="s">
        <v>14</v>
      </c>
      <c r="C316" s="19" t="s">
        <v>15</v>
      </c>
      <c r="D316" s="19" t="s">
        <v>545</v>
      </c>
      <c r="E316" s="7">
        <v>45588</v>
      </c>
      <c r="F316" s="7">
        <v>45593</v>
      </c>
      <c r="G316" s="9">
        <v>45743</v>
      </c>
      <c r="H316" s="20">
        <v>40000000</v>
      </c>
      <c r="I316" s="21">
        <v>0.42666666666666669</v>
      </c>
      <c r="J316" s="22">
        <v>17600000</v>
      </c>
      <c r="K316" s="22">
        <v>22400000</v>
      </c>
      <c r="L316" s="22"/>
      <c r="M316" s="22"/>
      <c r="N316" s="23" t="s">
        <v>546</v>
      </c>
    </row>
    <row r="317" spans="1:14" s="24" customFormat="1" ht="31.5" customHeight="1" x14ac:dyDescent="0.25">
      <c r="A317" s="10">
        <v>316</v>
      </c>
      <c r="B317" s="18" t="s">
        <v>14</v>
      </c>
      <c r="C317" s="19" t="s">
        <v>15</v>
      </c>
      <c r="D317" s="19" t="s">
        <v>547</v>
      </c>
      <c r="E317" s="7">
        <v>45581</v>
      </c>
      <c r="F317" s="7">
        <v>45583</v>
      </c>
      <c r="G317" s="9">
        <v>45733</v>
      </c>
      <c r="H317" s="20">
        <v>40000000</v>
      </c>
      <c r="I317" s="21">
        <v>0.49333333333333335</v>
      </c>
      <c r="J317" s="22">
        <v>11466667</v>
      </c>
      <c r="K317" s="22">
        <v>28533333</v>
      </c>
      <c r="L317" s="22"/>
      <c r="M317" s="22"/>
      <c r="N317" s="23" t="s">
        <v>548</v>
      </c>
    </row>
    <row r="318" spans="1:14" s="24" customFormat="1" ht="31.5" customHeight="1" x14ac:dyDescent="0.25">
      <c r="A318" s="10">
        <v>317</v>
      </c>
      <c r="B318" s="18" t="s">
        <v>14</v>
      </c>
      <c r="C318" s="19" t="s">
        <v>15</v>
      </c>
      <c r="D318" s="19" t="s">
        <v>549</v>
      </c>
      <c r="E318" s="7">
        <v>45581</v>
      </c>
      <c r="F318" s="7">
        <v>45586</v>
      </c>
      <c r="G318" s="9">
        <v>45708</v>
      </c>
      <c r="H318" s="20">
        <v>32000000</v>
      </c>
      <c r="I318" s="21">
        <v>0.58196721311475408</v>
      </c>
      <c r="J318" s="22">
        <v>18666667</v>
      </c>
      <c r="K318" s="22">
        <v>13333333</v>
      </c>
      <c r="L318" s="22"/>
      <c r="M318" s="22"/>
      <c r="N318" s="23" t="s">
        <v>550</v>
      </c>
    </row>
    <row r="319" spans="1:14" s="24" customFormat="1" ht="31.5" customHeight="1" x14ac:dyDescent="0.25">
      <c r="A319" s="10">
        <v>318</v>
      </c>
      <c r="B319" s="18" t="s">
        <v>312</v>
      </c>
      <c r="C319" s="19" t="s">
        <v>236</v>
      </c>
      <c r="D319" s="19" t="s">
        <v>551</v>
      </c>
      <c r="E319" s="7">
        <v>45580</v>
      </c>
      <c r="F319" s="7">
        <v>45587</v>
      </c>
      <c r="G319" s="9">
        <v>45647</v>
      </c>
      <c r="H319" s="20">
        <v>25000000</v>
      </c>
      <c r="I319" s="21">
        <v>1</v>
      </c>
      <c r="J319" s="22">
        <v>23345879</v>
      </c>
      <c r="K319" s="22">
        <v>1654121</v>
      </c>
      <c r="L319" s="22"/>
      <c r="M319" s="22"/>
      <c r="N319" s="23" t="s">
        <v>552</v>
      </c>
    </row>
    <row r="320" spans="1:14" s="24" customFormat="1" ht="31.5" customHeight="1" x14ac:dyDescent="0.25">
      <c r="A320" s="10">
        <v>319</v>
      </c>
      <c r="B320" s="18" t="s">
        <v>14</v>
      </c>
      <c r="C320" s="19" t="s">
        <v>15</v>
      </c>
      <c r="D320" s="19" t="s">
        <v>553</v>
      </c>
      <c r="E320" s="7">
        <v>45587</v>
      </c>
      <c r="F320" s="7">
        <v>45589</v>
      </c>
      <c r="G320" s="9">
        <v>45739</v>
      </c>
      <c r="H320" s="20">
        <v>34247500</v>
      </c>
      <c r="I320" s="21">
        <v>0.45333333333333331</v>
      </c>
      <c r="J320" s="22">
        <v>2054850</v>
      </c>
      <c r="K320" s="22">
        <v>32192650</v>
      </c>
      <c r="L320" s="22"/>
      <c r="M320" s="22"/>
      <c r="N320" s="23" t="s">
        <v>554</v>
      </c>
    </row>
    <row r="321" spans="1:14" s="24" customFormat="1" ht="31.5" customHeight="1" x14ac:dyDescent="0.25">
      <c r="A321" s="10">
        <v>320</v>
      </c>
      <c r="B321" s="18" t="s">
        <v>14</v>
      </c>
      <c r="C321" s="19" t="s">
        <v>15</v>
      </c>
      <c r="D321" s="19" t="s">
        <v>555</v>
      </c>
      <c r="E321" s="7">
        <v>45583</v>
      </c>
      <c r="F321" s="7">
        <v>45586</v>
      </c>
      <c r="G321" s="9">
        <v>45736</v>
      </c>
      <c r="H321" s="20">
        <v>29360000</v>
      </c>
      <c r="I321" s="21">
        <v>0.47333333333333333</v>
      </c>
      <c r="J321" s="22">
        <v>13701333</v>
      </c>
      <c r="K321" s="22">
        <v>15658667</v>
      </c>
      <c r="L321" s="22"/>
      <c r="M321" s="22"/>
      <c r="N321" s="23" t="s">
        <v>556</v>
      </c>
    </row>
    <row r="322" spans="1:14" s="24" customFormat="1" ht="31.5" customHeight="1" x14ac:dyDescent="0.25">
      <c r="A322" s="10">
        <v>321</v>
      </c>
      <c r="B322" s="18" t="s">
        <v>14</v>
      </c>
      <c r="C322" s="19" t="s">
        <v>15</v>
      </c>
      <c r="D322" s="19" t="s">
        <v>246</v>
      </c>
      <c r="E322" s="7">
        <v>45583</v>
      </c>
      <c r="F322" s="7">
        <v>45586</v>
      </c>
      <c r="G322" s="9">
        <v>45736</v>
      </c>
      <c r="H322" s="20">
        <v>34980000</v>
      </c>
      <c r="I322" s="21">
        <v>0.47333333333333333</v>
      </c>
      <c r="J322" s="22">
        <v>16324000</v>
      </c>
      <c r="K322" s="22">
        <v>18656000</v>
      </c>
      <c r="L322" s="22"/>
      <c r="M322" s="22"/>
      <c r="N322" s="23" t="s">
        <v>557</v>
      </c>
    </row>
    <row r="323" spans="1:14" s="24" customFormat="1" ht="31.5" customHeight="1" x14ac:dyDescent="0.25">
      <c r="A323" s="10">
        <v>322</v>
      </c>
      <c r="B323" s="18" t="s">
        <v>14</v>
      </c>
      <c r="C323" s="19" t="s">
        <v>15</v>
      </c>
      <c r="D323" s="19" t="s">
        <v>558</v>
      </c>
      <c r="E323" s="7">
        <v>45583</v>
      </c>
      <c r="F323" s="7">
        <v>45588</v>
      </c>
      <c r="G323" s="9">
        <v>45738</v>
      </c>
      <c r="H323" s="20">
        <v>32275000</v>
      </c>
      <c r="I323" s="21">
        <v>0.46</v>
      </c>
      <c r="J323" s="22">
        <v>14631333</v>
      </c>
      <c r="K323" s="22">
        <v>17643667</v>
      </c>
      <c r="L323" s="22"/>
      <c r="M323" s="22"/>
      <c r="N323" s="23" t="s">
        <v>559</v>
      </c>
    </row>
    <row r="324" spans="1:14" s="24" customFormat="1" ht="31.5" customHeight="1" x14ac:dyDescent="0.25">
      <c r="A324" s="10">
        <v>323</v>
      </c>
      <c r="B324" s="18" t="s">
        <v>14</v>
      </c>
      <c r="C324" s="19" t="s">
        <v>15</v>
      </c>
      <c r="D324" s="19" t="s">
        <v>560</v>
      </c>
      <c r="E324" s="7">
        <v>45586</v>
      </c>
      <c r="F324" s="7">
        <v>45589</v>
      </c>
      <c r="G324" s="9">
        <v>45739</v>
      </c>
      <c r="H324" s="20">
        <v>34980000</v>
      </c>
      <c r="I324" s="21">
        <v>0.45333333333333331</v>
      </c>
      <c r="J324" s="22">
        <v>0</v>
      </c>
      <c r="K324" s="22">
        <v>34980000</v>
      </c>
      <c r="L324" s="22"/>
      <c r="M324" s="22"/>
      <c r="N324" s="23" t="s">
        <v>561</v>
      </c>
    </row>
    <row r="325" spans="1:14" s="24" customFormat="1" ht="31.5" customHeight="1" x14ac:dyDescent="0.25">
      <c r="A325" s="10">
        <v>324</v>
      </c>
      <c r="B325" s="18" t="s">
        <v>14</v>
      </c>
      <c r="C325" s="19" t="s">
        <v>15</v>
      </c>
      <c r="D325" s="19" t="s">
        <v>562</v>
      </c>
      <c r="E325" s="7">
        <v>45589</v>
      </c>
      <c r="F325" s="7">
        <v>45596</v>
      </c>
      <c r="G325" s="9">
        <v>45715</v>
      </c>
      <c r="H325" s="20">
        <v>23484000</v>
      </c>
      <c r="I325" s="21">
        <v>0.51260504201680668</v>
      </c>
      <c r="J325" s="22">
        <v>6458100</v>
      </c>
      <c r="K325" s="22">
        <v>17025900</v>
      </c>
      <c r="L325" s="22"/>
      <c r="M325" s="22"/>
      <c r="N325" s="23" t="s">
        <v>563</v>
      </c>
    </row>
    <row r="326" spans="1:14" s="24" customFormat="1" ht="31.5" customHeight="1" x14ac:dyDescent="0.25">
      <c r="A326" s="10">
        <v>325</v>
      </c>
      <c r="B326" s="18" t="s">
        <v>564</v>
      </c>
      <c r="C326" s="19" t="s">
        <v>236</v>
      </c>
      <c r="D326" s="19" t="s">
        <v>565</v>
      </c>
      <c r="E326" s="7">
        <v>45588</v>
      </c>
      <c r="F326" s="7">
        <v>45594</v>
      </c>
      <c r="G326" s="9">
        <v>45654</v>
      </c>
      <c r="H326" s="20">
        <v>49000000</v>
      </c>
      <c r="I326" s="21">
        <v>1</v>
      </c>
      <c r="J326" s="22">
        <v>48361600</v>
      </c>
      <c r="K326" s="22">
        <v>638400</v>
      </c>
      <c r="L326" s="22"/>
      <c r="M326" s="22"/>
      <c r="N326" s="23" t="s">
        <v>566</v>
      </c>
    </row>
    <row r="327" spans="1:14" s="24" customFormat="1" ht="31.5" customHeight="1" x14ac:dyDescent="0.25">
      <c r="A327" s="10">
        <v>326</v>
      </c>
      <c r="B327" s="18" t="s">
        <v>14</v>
      </c>
      <c r="C327" s="19" t="s">
        <v>15</v>
      </c>
      <c r="D327" s="19" t="s">
        <v>567</v>
      </c>
      <c r="E327" s="7">
        <v>45593</v>
      </c>
      <c r="F327" s="7">
        <v>45602</v>
      </c>
      <c r="G327" s="9">
        <v>45721</v>
      </c>
      <c r="H327" s="20">
        <v>23484000</v>
      </c>
      <c r="I327" s="21">
        <v>0.46218487394957986</v>
      </c>
      <c r="J327" s="22">
        <v>10763500</v>
      </c>
      <c r="K327" s="22">
        <v>12720500</v>
      </c>
      <c r="L327" s="22"/>
      <c r="M327" s="22"/>
      <c r="N327" s="23" t="s">
        <v>568</v>
      </c>
    </row>
    <row r="328" spans="1:14" s="24" customFormat="1" ht="31.5" customHeight="1" x14ac:dyDescent="0.25">
      <c r="A328" s="10">
        <v>327</v>
      </c>
      <c r="B328" s="18" t="s">
        <v>14</v>
      </c>
      <c r="C328" s="19" t="s">
        <v>15</v>
      </c>
      <c r="D328" s="19" t="s">
        <v>569</v>
      </c>
      <c r="E328" s="7">
        <v>45593</v>
      </c>
      <c r="F328" s="7">
        <v>45595</v>
      </c>
      <c r="G328" s="9">
        <v>45715</v>
      </c>
      <c r="H328" s="20">
        <v>28980000</v>
      </c>
      <c r="I328" s="21">
        <v>0.51666666666666672</v>
      </c>
      <c r="J328" s="22">
        <v>14973000</v>
      </c>
      <c r="K328" s="22">
        <v>14007000</v>
      </c>
      <c r="L328" s="22"/>
      <c r="M328" s="22"/>
      <c r="N328" s="23" t="s">
        <v>570</v>
      </c>
    </row>
    <row r="329" spans="1:14" s="24" customFormat="1" ht="31.5" customHeight="1" x14ac:dyDescent="0.25">
      <c r="A329" s="10">
        <v>328</v>
      </c>
      <c r="B329" s="18" t="s">
        <v>193</v>
      </c>
      <c r="C329" s="19" t="s">
        <v>236</v>
      </c>
      <c r="D329" s="19" t="s">
        <v>571</v>
      </c>
      <c r="E329" s="7">
        <v>45596</v>
      </c>
      <c r="F329" s="7">
        <v>45608</v>
      </c>
      <c r="G329" s="9">
        <v>45972</v>
      </c>
      <c r="H329" s="20">
        <v>174533480</v>
      </c>
      <c r="I329" s="21">
        <v>0.13461538461538461</v>
      </c>
      <c r="J329" s="22">
        <v>65000000</v>
      </c>
      <c r="K329" s="22">
        <v>109533480</v>
      </c>
      <c r="L329" s="22"/>
      <c r="M329" s="22"/>
      <c r="N329" s="25" t="s">
        <v>572</v>
      </c>
    </row>
    <row r="330" spans="1:14" s="24" customFormat="1" ht="31.5" customHeight="1" x14ac:dyDescent="0.25">
      <c r="A330" s="10">
        <v>329</v>
      </c>
      <c r="B330" s="18" t="s">
        <v>14</v>
      </c>
      <c r="C330" s="19" t="s">
        <v>15</v>
      </c>
      <c r="D330" s="19" t="s">
        <v>573</v>
      </c>
      <c r="E330" s="7">
        <v>45602</v>
      </c>
      <c r="F330" s="7">
        <v>45610</v>
      </c>
      <c r="G330" s="9">
        <v>45729</v>
      </c>
      <c r="H330" s="20">
        <v>28980000</v>
      </c>
      <c r="I330" s="21">
        <v>0.3949579831932773</v>
      </c>
      <c r="J330" s="22">
        <v>11350500</v>
      </c>
      <c r="K330" s="22">
        <v>17629500</v>
      </c>
      <c r="L330" s="22"/>
      <c r="M330" s="22"/>
      <c r="N330" s="23" t="s">
        <v>574</v>
      </c>
    </row>
    <row r="331" spans="1:14" s="24" customFormat="1" ht="31.5" customHeight="1" x14ac:dyDescent="0.25">
      <c r="A331" s="10">
        <v>330</v>
      </c>
      <c r="B331" s="18" t="s">
        <v>14</v>
      </c>
      <c r="C331" s="19" t="s">
        <v>15</v>
      </c>
      <c r="D331" s="19" t="s">
        <v>575</v>
      </c>
      <c r="E331" s="7">
        <v>45609</v>
      </c>
      <c r="F331" s="7">
        <v>45614</v>
      </c>
      <c r="G331" s="9">
        <v>45764</v>
      </c>
      <c r="H331" s="20">
        <v>36225000</v>
      </c>
      <c r="I331" s="21">
        <v>0.28666666666666668</v>
      </c>
      <c r="J331" s="22">
        <v>10384500</v>
      </c>
      <c r="K331" s="22">
        <v>25840500</v>
      </c>
      <c r="L331" s="22"/>
      <c r="M331" s="22"/>
      <c r="N331" s="23" t="s">
        <v>576</v>
      </c>
    </row>
    <row r="332" spans="1:14" s="24" customFormat="1" ht="31.5" customHeight="1" x14ac:dyDescent="0.25">
      <c r="A332" s="10">
        <v>331</v>
      </c>
      <c r="B332" s="18" t="s">
        <v>14</v>
      </c>
      <c r="C332" s="19" t="s">
        <v>15</v>
      </c>
      <c r="D332" s="19" t="s">
        <v>577</v>
      </c>
      <c r="E332" s="7">
        <v>45603</v>
      </c>
      <c r="F332" s="7">
        <v>45618</v>
      </c>
      <c r="G332" s="9">
        <v>45737</v>
      </c>
      <c r="H332" s="20">
        <v>25812000</v>
      </c>
      <c r="I332" s="21">
        <v>0.32773109243697479</v>
      </c>
      <c r="J332" s="22">
        <v>8388900</v>
      </c>
      <c r="K332" s="22">
        <v>17423100</v>
      </c>
      <c r="L332" s="22"/>
      <c r="M332" s="22"/>
      <c r="N332" s="23" t="s">
        <v>578</v>
      </c>
    </row>
    <row r="333" spans="1:14" s="24" customFormat="1" ht="31.5" customHeight="1" x14ac:dyDescent="0.25">
      <c r="A333" s="10">
        <v>332</v>
      </c>
      <c r="B333" s="18" t="s">
        <v>14</v>
      </c>
      <c r="C333" s="19" t="s">
        <v>15</v>
      </c>
      <c r="D333" s="19" t="s">
        <v>579</v>
      </c>
      <c r="E333" s="7">
        <v>45604</v>
      </c>
      <c r="F333" s="7">
        <v>45610</v>
      </c>
      <c r="G333" s="9">
        <v>45696</v>
      </c>
      <c r="H333" s="20">
        <v>16471866</v>
      </c>
      <c r="I333" s="21">
        <v>0.54651162790697672</v>
      </c>
      <c r="J333" s="22">
        <v>9002066</v>
      </c>
      <c r="K333" s="22">
        <v>7469800</v>
      </c>
      <c r="L333" s="22"/>
      <c r="M333" s="22"/>
      <c r="N333" s="23" t="s">
        <v>580</v>
      </c>
    </row>
    <row r="334" spans="1:14" s="24" customFormat="1" ht="31.5" customHeight="1" x14ac:dyDescent="0.25">
      <c r="A334" s="10">
        <v>333</v>
      </c>
      <c r="B334" s="18" t="s">
        <v>193</v>
      </c>
      <c r="C334" s="19" t="s">
        <v>236</v>
      </c>
      <c r="D334" s="19" t="s">
        <v>581</v>
      </c>
      <c r="E334" s="7">
        <v>45603</v>
      </c>
      <c r="F334" s="7">
        <v>45616</v>
      </c>
      <c r="G334" s="9">
        <v>45980</v>
      </c>
      <c r="H334" s="20">
        <v>40150000</v>
      </c>
      <c r="I334" s="21">
        <v>0.11263736263736264</v>
      </c>
      <c r="J334" s="22">
        <v>0</v>
      </c>
      <c r="K334" s="22">
        <v>40150000</v>
      </c>
      <c r="L334" s="22"/>
      <c r="M334" s="22"/>
      <c r="N334" s="23" t="s">
        <v>582</v>
      </c>
    </row>
    <row r="335" spans="1:14" s="24" customFormat="1" ht="31.5" customHeight="1" x14ac:dyDescent="0.25">
      <c r="A335" s="10">
        <v>334</v>
      </c>
      <c r="B335" s="18" t="s">
        <v>14</v>
      </c>
      <c r="C335" s="19" t="s">
        <v>15</v>
      </c>
      <c r="D335" s="19" t="s">
        <v>583</v>
      </c>
      <c r="E335" s="7">
        <v>45604</v>
      </c>
      <c r="F335" s="7">
        <v>45609</v>
      </c>
      <c r="G335" s="9">
        <v>45728</v>
      </c>
      <c r="H335" s="20">
        <v>13992000</v>
      </c>
      <c r="I335" s="21">
        <v>0.40336134453781514</v>
      </c>
      <c r="J335" s="22">
        <v>5596800</v>
      </c>
      <c r="K335" s="22">
        <v>8395200</v>
      </c>
      <c r="L335" s="22"/>
      <c r="M335" s="22"/>
      <c r="N335" s="23" t="s">
        <v>584</v>
      </c>
    </row>
    <row r="336" spans="1:14" s="24" customFormat="1" ht="31.5" customHeight="1" x14ac:dyDescent="0.25">
      <c r="A336" s="26">
        <v>335</v>
      </c>
      <c r="B336" s="27" t="s">
        <v>14</v>
      </c>
      <c r="C336" s="27" t="s">
        <v>236</v>
      </c>
      <c r="D336" s="27" t="s">
        <v>585</v>
      </c>
      <c r="E336" s="7">
        <v>45604</v>
      </c>
      <c r="F336" s="7">
        <v>45627</v>
      </c>
      <c r="G336" s="28">
        <v>45808</v>
      </c>
      <c r="H336" s="29">
        <v>229895244</v>
      </c>
      <c r="I336" s="21">
        <v>0.16574585635359115</v>
      </c>
      <c r="J336" s="22">
        <v>229895244</v>
      </c>
      <c r="K336" s="22">
        <v>0</v>
      </c>
      <c r="L336" s="31"/>
      <c r="M336" s="31"/>
      <c r="N336" s="23" t="s">
        <v>586</v>
      </c>
    </row>
    <row r="337" spans="1:14" s="24" customFormat="1" ht="31.5" customHeight="1" x14ac:dyDescent="0.25">
      <c r="A337" s="10">
        <v>336</v>
      </c>
      <c r="B337" s="18" t="s">
        <v>14</v>
      </c>
      <c r="C337" s="19" t="s">
        <v>15</v>
      </c>
      <c r="D337" s="19" t="s">
        <v>587</v>
      </c>
      <c r="E337" s="7">
        <v>45609</v>
      </c>
      <c r="F337" s="7">
        <v>45611</v>
      </c>
      <c r="G337" s="9">
        <v>45730</v>
      </c>
      <c r="H337" s="20">
        <v>25812000</v>
      </c>
      <c r="I337" s="21">
        <v>0.38655462184873951</v>
      </c>
      <c r="J337" s="22">
        <v>9894600</v>
      </c>
      <c r="K337" s="22">
        <v>15917400</v>
      </c>
      <c r="L337" s="22"/>
      <c r="M337" s="22"/>
      <c r="N337" s="23" t="s">
        <v>588</v>
      </c>
    </row>
    <row r="338" spans="1:14" s="24" customFormat="1" ht="31.5" customHeight="1" x14ac:dyDescent="0.25">
      <c r="A338" s="10">
        <v>337</v>
      </c>
      <c r="B338" s="18" t="s">
        <v>14</v>
      </c>
      <c r="C338" s="19" t="s">
        <v>15</v>
      </c>
      <c r="D338" s="19" t="s">
        <v>589</v>
      </c>
      <c r="E338" s="7">
        <v>45608</v>
      </c>
      <c r="F338" s="7">
        <v>45610</v>
      </c>
      <c r="G338" s="9">
        <v>45729</v>
      </c>
      <c r="H338" s="20">
        <v>13992000</v>
      </c>
      <c r="I338" s="21">
        <v>0.3949579831932773</v>
      </c>
      <c r="J338" s="22">
        <v>5480200</v>
      </c>
      <c r="K338" s="22">
        <v>8511800</v>
      </c>
      <c r="L338" s="22"/>
      <c r="M338" s="22"/>
      <c r="N338" s="23" t="s">
        <v>590</v>
      </c>
    </row>
    <row r="339" spans="1:14" s="24" customFormat="1" ht="31.5" customHeight="1" x14ac:dyDescent="0.25">
      <c r="A339" s="10">
        <v>338</v>
      </c>
      <c r="B339" s="18" t="s">
        <v>591</v>
      </c>
      <c r="C339" s="19" t="s">
        <v>592</v>
      </c>
      <c r="D339" s="19" t="s">
        <v>593</v>
      </c>
      <c r="E339" s="7">
        <v>45559</v>
      </c>
      <c r="F339" s="7">
        <v>45680</v>
      </c>
      <c r="G339" s="9">
        <v>45799</v>
      </c>
      <c r="H339" s="20">
        <v>286827195</v>
      </c>
      <c r="I339" s="21">
        <v>0</v>
      </c>
      <c r="J339" s="22">
        <v>0</v>
      </c>
      <c r="K339" s="22">
        <v>286827195</v>
      </c>
      <c r="L339" s="22"/>
      <c r="M339" s="22"/>
      <c r="N339" s="23" t="s">
        <v>594</v>
      </c>
    </row>
    <row r="340" spans="1:14" s="24" customFormat="1" ht="31.5" customHeight="1" x14ac:dyDescent="0.25">
      <c r="A340" s="10">
        <v>339</v>
      </c>
      <c r="B340" s="18" t="s">
        <v>14</v>
      </c>
      <c r="C340" s="19" t="s">
        <v>15</v>
      </c>
      <c r="D340" s="19" t="s">
        <v>595</v>
      </c>
      <c r="E340" s="7">
        <v>45610</v>
      </c>
      <c r="F340" s="7">
        <v>45615</v>
      </c>
      <c r="G340" s="9">
        <v>45765</v>
      </c>
      <c r="H340" s="20">
        <v>32275000</v>
      </c>
      <c r="I340" s="21">
        <v>0.28000000000000003</v>
      </c>
      <c r="J340" s="22">
        <v>9037000</v>
      </c>
      <c r="K340" s="22">
        <v>23238000</v>
      </c>
      <c r="L340" s="22"/>
      <c r="M340" s="22"/>
      <c r="N340" s="23" t="s">
        <v>596</v>
      </c>
    </row>
    <row r="341" spans="1:14" s="24" customFormat="1" ht="31.5" customHeight="1" x14ac:dyDescent="0.25">
      <c r="A341" s="10">
        <v>340</v>
      </c>
      <c r="B341" s="18" t="s">
        <v>597</v>
      </c>
      <c r="C341" s="19" t="s">
        <v>236</v>
      </c>
      <c r="D341" s="19" t="s">
        <v>598</v>
      </c>
      <c r="E341" s="7">
        <v>45615</v>
      </c>
      <c r="F341" s="7">
        <v>45616</v>
      </c>
      <c r="G341" s="9">
        <v>45657</v>
      </c>
      <c r="H341" s="20">
        <v>17000000</v>
      </c>
      <c r="I341" s="21">
        <v>1</v>
      </c>
      <c r="J341" s="22">
        <v>17000000</v>
      </c>
      <c r="K341" s="22">
        <v>0</v>
      </c>
      <c r="L341" s="22"/>
      <c r="M341" s="22"/>
      <c r="N341" s="23" t="s">
        <v>599</v>
      </c>
    </row>
    <row r="342" spans="1:14" s="24" customFormat="1" ht="31.5" customHeight="1" x14ac:dyDescent="0.25">
      <c r="A342" s="10">
        <v>341</v>
      </c>
      <c r="B342" s="18" t="s">
        <v>14</v>
      </c>
      <c r="C342" s="19" t="s">
        <v>15</v>
      </c>
      <c r="D342" s="19" t="s">
        <v>600</v>
      </c>
      <c r="E342" s="7">
        <v>45611</v>
      </c>
      <c r="F342" s="7">
        <v>45615</v>
      </c>
      <c r="G342" s="9">
        <v>45690</v>
      </c>
      <c r="H342" s="20">
        <v>14680000</v>
      </c>
      <c r="I342" s="21">
        <v>0.56000000000000005</v>
      </c>
      <c r="J342" s="22">
        <v>8220800</v>
      </c>
      <c r="K342" s="22">
        <v>6459200</v>
      </c>
      <c r="L342" s="22"/>
      <c r="M342" s="22"/>
      <c r="N342" s="23" t="s">
        <v>601</v>
      </c>
    </row>
    <row r="343" spans="1:14" s="24" customFormat="1" ht="31.5" customHeight="1" x14ac:dyDescent="0.25">
      <c r="A343" s="26">
        <v>342</v>
      </c>
      <c r="B343" s="27" t="s">
        <v>72</v>
      </c>
      <c r="C343" s="27" t="s">
        <v>236</v>
      </c>
      <c r="D343" s="27" t="s">
        <v>602</v>
      </c>
      <c r="E343" s="7">
        <v>45611</v>
      </c>
      <c r="F343" s="7">
        <v>45625</v>
      </c>
      <c r="G343" s="28">
        <v>45636</v>
      </c>
      <c r="H343" s="29">
        <v>223900000</v>
      </c>
      <c r="I343" s="21">
        <v>1</v>
      </c>
      <c r="J343" s="22">
        <v>0</v>
      </c>
      <c r="K343" s="22">
        <v>223900000</v>
      </c>
      <c r="L343" s="31"/>
      <c r="M343" s="31"/>
      <c r="N343" s="23" t="s">
        <v>603</v>
      </c>
    </row>
    <row r="344" spans="1:14" s="24" customFormat="1" ht="31.5" customHeight="1" x14ac:dyDescent="0.25">
      <c r="A344" s="26">
        <v>343</v>
      </c>
      <c r="B344" s="27" t="s">
        <v>14</v>
      </c>
      <c r="C344" s="27" t="s">
        <v>15</v>
      </c>
      <c r="D344" s="27" t="s">
        <v>604</v>
      </c>
      <c r="E344" s="7">
        <v>45631</v>
      </c>
      <c r="F344" s="7">
        <v>45635</v>
      </c>
      <c r="G344" s="28">
        <v>45755</v>
      </c>
      <c r="H344" s="29">
        <v>30000000</v>
      </c>
      <c r="I344" s="21">
        <v>0.18333333333333332</v>
      </c>
      <c r="J344" s="22">
        <v>5500000</v>
      </c>
      <c r="K344" s="22">
        <v>24500000</v>
      </c>
      <c r="L344" s="31"/>
      <c r="M344" s="31"/>
      <c r="N344" s="23" t="s">
        <v>605</v>
      </c>
    </row>
    <row r="345" spans="1:14" s="24" customFormat="1" ht="31.5" customHeight="1" x14ac:dyDescent="0.25">
      <c r="A345" s="10">
        <v>344</v>
      </c>
      <c r="B345" s="18" t="s">
        <v>14</v>
      </c>
      <c r="C345" s="19" t="s">
        <v>15</v>
      </c>
      <c r="D345" s="19" t="s">
        <v>606</v>
      </c>
      <c r="E345" s="7">
        <v>45617</v>
      </c>
      <c r="F345" s="7">
        <v>45621</v>
      </c>
      <c r="G345" s="9">
        <v>45740</v>
      </c>
      <c r="H345" s="20">
        <v>36000000</v>
      </c>
      <c r="I345" s="21">
        <v>0.30252100840336132</v>
      </c>
      <c r="J345" s="22">
        <v>10800000</v>
      </c>
      <c r="K345" s="22">
        <v>25200000</v>
      </c>
      <c r="L345" s="22"/>
      <c r="M345" s="22"/>
      <c r="N345" s="23" t="s">
        <v>607</v>
      </c>
    </row>
    <row r="346" spans="1:14" s="24" customFormat="1" ht="31.5" customHeight="1" x14ac:dyDescent="0.25">
      <c r="A346" s="26">
        <v>345</v>
      </c>
      <c r="B346" s="27" t="s">
        <v>14</v>
      </c>
      <c r="C346" s="27" t="s">
        <v>15</v>
      </c>
      <c r="D346" s="27" t="s">
        <v>608</v>
      </c>
      <c r="E346" s="7">
        <v>45617</v>
      </c>
      <c r="F346" s="7">
        <v>45628</v>
      </c>
      <c r="G346" s="28">
        <v>45717</v>
      </c>
      <c r="H346" s="29">
        <v>396688850</v>
      </c>
      <c r="I346" s="21">
        <v>0.3258426966292135</v>
      </c>
      <c r="J346" s="22">
        <v>246836460</v>
      </c>
      <c r="K346" s="22">
        <v>149852390</v>
      </c>
      <c r="L346" s="31"/>
      <c r="M346" s="31"/>
      <c r="N346" s="23" t="s">
        <v>609</v>
      </c>
    </row>
    <row r="347" spans="1:14" s="24" customFormat="1" ht="31.5" customHeight="1" x14ac:dyDescent="0.25">
      <c r="A347" s="26">
        <v>346</v>
      </c>
      <c r="B347" s="27" t="s">
        <v>85</v>
      </c>
      <c r="C347" s="27"/>
      <c r="D347" s="27" t="s">
        <v>85</v>
      </c>
      <c r="E347" s="7"/>
      <c r="F347" s="7"/>
      <c r="G347" s="28"/>
      <c r="H347" s="29"/>
      <c r="I347" s="30"/>
      <c r="J347" s="31"/>
      <c r="K347" s="31"/>
      <c r="L347" s="31"/>
      <c r="M347" s="31"/>
      <c r="N347" s="23"/>
    </row>
    <row r="348" spans="1:14" s="24" customFormat="1" ht="31.5" customHeight="1" x14ac:dyDescent="0.25">
      <c r="A348" s="26">
        <v>347</v>
      </c>
      <c r="B348" s="27" t="s">
        <v>469</v>
      </c>
      <c r="C348" s="19" t="s">
        <v>73</v>
      </c>
      <c r="D348" s="27" t="s">
        <v>194</v>
      </c>
      <c r="E348" s="7">
        <v>45615</v>
      </c>
      <c r="F348" s="7">
        <v>45629</v>
      </c>
      <c r="G348" s="28">
        <v>45659</v>
      </c>
      <c r="H348" s="29">
        <v>5576176</v>
      </c>
      <c r="I348" s="21">
        <v>0.93333333333333335</v>
      </c>
      <c r="J348" s="22">
        <v>0</v>
      </c>
      <c r="K348" s="22">
        <v>5576176</v>
      </c>
      <c r="L348" s="31"/>
      <c r="M348" s="31"/>
      <c r="N348" s="23" t="s">
        <v>610</v>
      </c>
    </row>
    <row r="349" spans="1:14" s="24" customFormat="1" ht="31.5" customHeight="1" x14ac:dyDescent="0.25">
      <c r="A349" s="26">
        <v>348</v>
      </c>
      <c r="B349" s="27" t="s">
        <v>469</v>
      </c>
      <c r="C349" s="19" t="s">
        <v>73</v>
      </c>
      <c r="D349" s="27" t="s">
        <v>611</v>
      </c>
      <c r="E349" s="7">
        <v>45621</v>
      </c>
      <c r="F349" s="7">
        <v>45621</v>
      </c>
      <c r="G349" s="28">
        <v>45626</v>
      </c>
      <c r="H349" s="29">
        <v>136687087</v>
      </c>
      <c r="I349" s="21">
        <v>1</v>
      </c>
      <c r="J349" s="22">
        <v>0</v>
      </c>
      <c r="K349" s="22">
        <v>136687087</v>
      </c>
      <c r="L349" s="31"/>
      <c r="M349" s="31"/>
      <c r="N349" s="23" t="s">
        <v>612</v>
      </c>
    </row>
    <row r="350" spans="1:14" s="24" customFormat="1" ht="31.5" customHeight="1" x14ac:dyDescent="0.25">
      <c r="A350" s="26">
        <v>349</v>
      </c>
      <c r="B350" s="27" t="s">
        <v>469</v>
      </c>
      <c r="C350" s="19" t="s">
        <v>73</v>
      </c>
      <c r="D350" s="27" t="s">
        <v>613</v>
      </c>
      <c r="E350" s="7">
        <v>45615</v>
      </c>
      <c r="F350" s="7">
        <v>45615</v>
      </c>
      <c r="G350" s="28">
        <v>45624</v>
      </c>
      <c r="H350" s="29">
        <v>1028160</v>
      </c>
      <c r="I350" s="21">
        <v>1</v>
      </c>
      <c r="J350" s="22">
        <v>0</v>
      </c>
      <c r="K350" s="22">
        <v>1028160</v>
      </c>
      <c r="L350" s="31"/>
      <c r="M350" s="31"/>
      <c r="N350" s="23" t="s">
        <v>614</v>
      </c>
    </row>
    <row r="351" spans="1:14" s="24" customFormat="1" ht="31.5" customHeight="1" x14ac:dyDescent="0.25">
      <c r="A351" s="26">
        <v>350</v>
      </c>
      <c r="B351" s="27" t="s">
        <v>469</v>
      </c>
      <c r="C351" s="19" t="s">
        <v>73</v>
      </c>
      <c r="D351" s="27" t="s">
        <v>615</v>
      </c>
      <c r="E351" s="7">
        <v>45615</v>
      </c>
      <c r="F351" s="7">
        <v>45615</v>
      </c>
      <c r="G351" s="28">
        <v>45629</v>
      </c>
      <c r="H351" s="29">
        <v>90000</v>
      </c>
      <c r="I351" s="21">
        <v>1</v>
      </c>
      <c r="J351" s="22">
        <v>0</v>
      </c>
      <c r="K351" s="22">
        <v>90000</v>
      </c>
      <c r="L351" s="31"/>
      <c r="M351" s="31"/>
      <c r="N351" s="23" t="s">
        <v>616</v>
      </c>
    </row>
    <row r="352" spans="1:14" s="24" customFormat="1" ht="31.5" customHeight="1" x14ac:dyDescent="0.25">
      <c r="A352" s="10">
        <v>351</v>
      </c>
      <c r="B352" s="18" t="s">
        <v>14</v>
      </c>
      <c r="C352" s="19" t="s">
        <v>15</v>
      </c>
      <c r="D352" s="19" t="s">
        <v>617</v>
      </c>
      <c r="E352" s="7">
        <v>45618</v>
      </c>
      <c r="F352" s="7">
        <v>45629</v>
      </c>
      <c r="G352" s="9">
        <v>45779</v>
      </c>
      <c r="H352" s="20">
        <v>36225000</v>
      </c>
      <c r="I352" s="21">
        <v>0.18666666666666668</v>
      </c>
      <c r="J352" s="22">
        <v>6762000</v>
      </c>
      <c r="K352" s="22">
        <v>29463000</v>
      </c>
      <c r="L352" s="22"/>
      <c r="M352" s="22"/>
      <c r="N352" s="23" t="s">
        <v>618</v>
      </c>
    </row>
    <row r="353" spans="1:14" s="24" customFormat="1" ht="31.5" customHeight="1" x14ac:dyDescent="0.25">
      <c r="A353" s="10">
        <v>352</v>
      </c>
      <c r="B353" s="18" t="s">
        <v>14</v>
      </c>
      <c r="C353" s="19" t="s">
        <v>15</v>
      </c>
      <c r="D353" s="19" t="s">
        <v>619</v>
      </c>
      <c r="E353" s="7">
        <v>45617</v>
      </c>
      <c r="F353" s="7">
        <v>45618</v>
      </c>
      <c r="G353" s="9">
        <v>45737</v>
      </c>
      <c r="H353" s="20">
        <v>28980000</v>
      </c>
      <c r="I353" s="21">
        <v>0.32773109243697479</v>
      </c>
      <c r="J353" s="22">
        <v>8694000</v>
      </c>
      <c r="K353" s="22">
        <v>20286000</v>
      </c>
      <c r="L353" s="22"/>
      <c r="M353" s="22"/>
      <c r="N353" s="23" t="s">
        <v>620</v>
      </c>
    </row>
    <row r="354" spans="1:14" s="24" customFormat="1" ht="31.5" customHeight="1" x14ac:dyDescent="0.25">
      <c r="A354" s="10">
        <v>353</v>
      </c>
      <c r="B354" s="18" t="s">
        <v>14</v>
      </c>
      <c r="C354" s="19" t="s">
        <v>15</v>
      </c>
      <c r="D354" s="19" t="s">
        <v>621</v>
      </c>
      <c r="E354" s="7">
        <v>45617</v>
      </c>
      <c r="F354" s="7">
        <v>45622</v>
      </c>
      <c r="G354" s="9">
        <v>45713</v>
      </c>
      <c r="H354" s="20">
        <v>9000000</v>
      </c>
      <c r="I354" s="21">
        <v>0.38461538461538464</v>
      </c>
      <c r="J354" s="22">
        <v>3500000</v>
      </c>
      <c r="K354" s="22">
        <v>5500000</v>
      </c>
      <c r="L354" s="22"/>
      <c r="M354" s="22"/>
      <c r="N354" s="23" t="s">
        <v>622</v>
      </c>
    </row>
    <row r="355" spans="1:14" s="24" customFormat="1" ht="31.5" customHeight="1" x14ac:dyDescent="0.25">
      <c r="A355" s="10">
        <v>354</v>
      </c>
      <c r="B355" s="18" t="s">
        <v>14</v>
      </c>
      <c r="C355" s="19" t="s">
        <v>15</v>
      </c>
      <c r="D355" s="19" t="s">
        <v>623</v>
      </c>
      <c r="E355" s="7">
        <v>45618</v>
      </c>
      <c r="F355" s="7">
        <v>45622</v>
      </c>
      <c r="G355" s="9">
        <v>45682</v>
      </c>
      <c r="H355" s="20">
        <v>14490000</v>
      </c>
      <c r="I355" s="21">
        <v>0.58333333333333337</v>
      </c>
      <c r="J355" s="22">
        <v>8452500</v>
      </c>
      <c r="K355" s="22">
        <v>6037500</v>
      </c>
      <c r="L355" s="22"/>
      <c r="M355" s="22"/>
      <c r="N355" s="23" t="s">
        <v>624</v>
      </c>
    </row>
    <row r="356" spans="1:14" s="24" customFormat="1" ht="31.5" customHeight="1" x14ac:dyDescent="0.25">
      <c r="A356" s="26">
        <v>355</v>
      </c>
      <c r="B356" s="27" t="s">
        <v>625</v>
      </c>
      <c r="C356" s="27"/>
      <c r="D356" s="27" t="s">
        <v>625</v>
      </c>
      <c r="E356" s="7"/>
      <c r="F356" s="7"/>
      <c r="G356" s="28"/>
      <c r="H356" s="29"/>
      <c r="I356" s="30"/>
      <c r="J356" s="31"/>
      <c r="K356" s="31"/>
      <c r="L356" s="31"/>
      <c r="M356" s="31"/>
      <c r="N356" s="23"/>
    </row>
    <row r="357" spans="1:14" s="24" customFormat="1" ht="31.5" customHeight="1" x14ac:dyDescent="0.25">
      <c r="A357" s="10">
        <v>356</v>
      </c>
      <c r="B357" s="18" t="s">
        <v>14</v>
      </c>
      <c r="C357" s="19" t="s">
        <v>15</v>
      </c>
      <c r="D357" s="19" t="s">
        <v>626</v>
      </c>
      <c r="E357" s="7">
        <v>45628</v>
      </c>
      <c r="F357" s="7">
        <v>45643</v>
      </c>
      <c r="G357" s="9">
        <v>45793</v>
      </c>
      <c r="H357" s="20">
        <v>34980000</v>
      </c>
      <c r="I357" s="21">
        <v>9.3333333333333338E-2</v>
      </c>
      <c r="J357" s="22">
        <v>0</v>
      </c>
      <c r="K357" s="22">
        <v>34980000</v>
      </c>
      <c r="L357" s="22"/>
      <c r="M357" s="22"/>
      <c r="N357" s="23" t="s">
        <v>627</v>
      </c>
    </row>
    <row r="358" spans="1:14" s="24" customFormat="1" ht="31.5" customHeight="1" x14ac:dyDescent="0.25">
      <c r="A358" s="26">
        <v>357</v>
      </c>
      <c r="B358" s="27" t="s">
        <v>14</v>
      </c>
      <c r="C358" s="27" t="s">
        <v>15</v>
      </c>
      <c r="D358" s="27" t="s">
        <v>628</v>
      </c>
      <c r="E358" s="7">
        <v>45622</v>
      </c>
      <c r="F358" s="7">
        <v>45653</v>
      </c>
      <c r="G358" s="28">
        <v>46017</v>
      </c>
      <c r="H358" s="29">
        <v>99978330</v>
      </c>
      <c r="I358" s="21">
        <v>1.098901098901099E-2</v>
      </c>
      <c r="J358" s="22">
        <v>99978330</v>
      </c>
      <c r="K358" s="22">
        <v>0</v>
      </c>
      <c r="L358" s="31"/>
      <c r="M358" s="31"/>
      <c r="N358" s="23" t="s">
        <v>629</v>
      </c>
    </row>
    <row r="359" spans="1:14" s="24" customFormat="1" ht="31.5" customHeight="1" x14ac:dyDescent="0.25">
      <c r="A359" s="10">
        <v>358</v>
      </c>
      <c r="B359" s="18" t="s">
        <v>14</v>
      </c>
      <c r="C359" s="19" t="s">
        <v>15</v>
      </c>
      <c r="D359" s="19" t="s">
        <v>630</v>
      </c>
      <c r="E359" s="7">
        <v>45623</v>
      </c>
      <c r="F359" s="7">
        <v>45625</v>
      </c>
      <c r="G359" s="9">
        <v>45685</v>
      </c>
      <c r="H359" s="20">
        <v>11744000</v>
      </c>
      <c r="I359" s="21">
        <v>0.53333333333333333</v>
      </c>
      <c r="J359" s="22">
        <v>6263467</v>
      </c>
      <c r="K359" s="22">
        <v>5480533</v>
      </c>
      <c r="L359" s="22"/>
      <c r="M359" s="22"/>
      <c r="N359" s="23" t="s">
        <v>631</v>
      </c>
    </row>
    <row r="360" spans="1:14" s="24" customFormat="1" ht="31.5" customHeight="1" x14ac:dyDescent="0.25">
      <c r="A360" s="10">
        <v>359</v>
      </c>
      <c r="B360" s="18" t="s">
        <v>14</v>
      </c>
      <c r="C360" s="19" t="s">
        <v>15</v>
      </c>
      <c r="D360" s="19" t="s">
        <v>632</v>
      </c>
      <c r="E360" s="7">
        <v>45622</v>
      </c>
      <c r="F360" s="7">
        <v>45624</v>
      </c>
      <c r="G360" s="9">
        <v>45743</v>
      </c>
      <c r="H360" s="20">
        <v>30000000</v>
      </c>
      <c r="I360" s="21">
        <v>0.27731092436974791</v>
      </c>
      <c r="J360" s="22">
        <v>0</v>
      </c>
      <c r="K360" s="22">
        <v>30000000</v>
      </c>
      <c r="L360" s="22"/>
      <c r="M360" s="22"/>
      <c r="N360" s="23" t="s">
        <v>633</v>
      </c>
    </row>
    <row r="361" spans="1:14" s="24" customFormat="1" ht="31.5" customHeight="1" x14ac:dyDescent="0.25">
      <c r="A361" s="10">
        <v>360</v>
      </c>
      <c r="B361" s="18" t="s">
        <v>14</v>
      </c>
      <c r="C361" s="19" t="s">
        <v>15</v>
      </c>
      <c r="D361" s="19" t="s">
        <v>634</v>
      </c>
      <c r="E361" s="7">
        <v>45624</v>
      </c>
      <c r="F361" s="7">
        <v>45624</v>
      </c>
      <c r="G361" s="9">
        <v>45743</v>
      </c>
      <c r="H361" s="20">
        <v>30000000</v>
      </c>
      <c r="I361" s="21">
        <v>0.27731092436974791</v>
      </c>
      <c r="J361" s="22">
        <v>0</v>
      </c>
      <c r="K361" s="22">
        <v>30000000</v>
      </c>
      <c r="L361" s="22"/>
      <c r="M361" s="22"/>
      <c r="N361" s="23" t="s">
        <v>635</v>
      </c>
    </row>
    <row r="362" spans="1:14" s="24" customFormat="1" ht="31.5" customHeight="1" x14ac:dyDescent="0.25">
      <c r="A362" s="26">
        <v>361</v>
      </c>
      <c r="B362" s="27" t="s">
        <v>14</v>
      </c>
      <c r="C362" s="27" t="s">
        <v>15</v>
      </c>
      <c r="D362" s="27" t="s">
        <v>44</v>
      </c>
      <c r="E362" s="7">
        <v>45629</v>
      </c>
      <c r="F362" s="7">
        <v>45636</v>
      </c>
      <c r="G362" s="28">
        <v>45786</v>
      </c>
      <c r="H362" s="29">
        <v>45000000</v>
      </c>
      <c r="I362" s="21">
        <v>0.14000000000000001</v>
      </c>
      <c r="J362" s="22">
        <v>0</v>
      </c>
      <c r="K362" s="22">
        <v>45000000</v>
      </c>
      <c r="L362" s="31"/>
      <c r="M362" s="31"/>
      <c r="N362" s="33" t="s">
        <v>636</v>
      </c>
    </row>
    <row r="363" spans="1:14" s="24" customFormat="1" ht="31.5" customHeight="1" x14ac:dyDescent="0.25">
      <c r="A363" s="26">
        <v>362</v>
      </c>
      <c r="B363" s="27" t="s">
        <v>469</v>
      </c>
      <c r="C363" s="19" t="s">
        <v>73</v>
      </c>
      <c r="D363" s="27" t="s">
        <v>637</v>
      </c>
      <c r="E363" s="7">
        <v>45623</v>
      </c>
      <c r="F363" s="7">
        <v>45623</v>
      </c>
      <c r="G363" s="28">
        <v>45647</v>
      </c>
      <c r="H363" s="29">
        <v>52906544</v>
      </c>
      <c r="I363" s="21">
        <v>1</v>
      </c>
      <c r="J363" s="22">
        <v>52906544</v>
      </c>
      <c r="K363" s="22">
        <v>0</v>
      </c>
      <c r="L363" s="31"/>
      <c r="M363" s="31"/>
      <c r="N363" s="33" t="s">
        <v>638</v>
      </c>
    </row>
    <row r="364" spans="1:14" s="24" customFormat="1" ht="31.5" customHeight="1" x14ac:dyDescent="0.25">
      <c r="A364" s="26">
        <v>363</v>
      </c>
      <c r="B364" s="27" t="s">
        <v>469</v>
      </c>
      <c r="C364" s="19" t="s">
        <v>73</v>
      </c>
      <c r="D364" s="27" t="s">
        <v>639</v>
      </c>
      <c r="E364" s="7">
        <v>45623</v>
      </c>
      <c r="F364" s="7">
        <v>45623</v>
      </c>
      <c r="G364" s="28">
        <v>45652</v>
      </c>
      <c r="H364" s="29">
        <v>22652010</v>
      </c>
      <c r="I364" s="21">
        <v>1</v>
      </c>
      <c r="J364" s="22">
        <v>0</v>
      </c>
      <c r="K364" s="22">
        <v>22652010</v>
      </c>
      <c r="L364" s="31"/>
      <c r="M364" s="31"/>
      <c r="N364" s="33" t="s">
        <v>640</v>
      </c>
    </row>
    <row r="365" spans="1:14" s="24" customFormat="1" ht="31.5" customHeight="1" x14ac:dyDescent="0.25">
      <c r="A365" s="26">
        <v>364</v>
      </c>
      <c r="B365" s="27" t="s">
        <v>469</v>
      </c>
      <c r="C365" s="19" t="s">
        <v>73</v>
      </c>
      <c r="D365" s="27" t="s">
        <v>641</v>
      </c>
      <c r="E365" s="7">
        <v>45625</v>
      </c>
      <c r="F365" s="7">
        <v>45625</v>
      </c>
      <c r="G365" s="28">
        <v>45805</v>
      </c>
      <c r="H365" s="29">
        <v>231831040</v>
      </c>
      <c r="I365" s="21">
        <v>0.17777777777777778</v>
      </c>
      <c r="J365" s="22">
        <v>0</v>
      </c>
      <c r="K365" s="22">
        <v>231831040</v>
      </c>
      <c r="L365" s="31"/>
      <c r="M365" s="31"/>
      <c r="N365" s="33" t="s">
        <v>642</v>
      </c>
    </row>
    <row r="366" spans="1:14" s="24" customFormat="1" ht="31.5" customHeight="1" x14ac:dyDescent="0.25">
      <c r="A366" s="26">
        <v>365</v>
      </c>
      <c r="B366" s="27" t="s">
        <v>469</v>
      </c>
      <c r="C366" s="19" t="s">
        <v>73</v>
      </c>
      <c r="D366" s="27" t="s">
        <v>643</v>
      </c>
      <c r="E366" s="7">
        <v>45638</v>
      </c>
      <c r="F366" s="7">
        <v>45638</v>
      </c>
      <c r="G366" s="28">
        <v>45819</v>
      </c>
      <c r="H366" s="29">
        <v>88249916</v>
      </c>
      <c r="I366" s="21">
        <v>0.10497237569060773</v>
      </c>
      <c r="J366" s="22">
        <v>0</v>
      </c>
      <c r="K366" s="22">
        <v>88249916</v>
      </c>
      <c r="L366" s="31"/>
      <c r="M366" s="31"/>
      <c r="N366" s="33" t="s">
        <v>644</v>
      </c>
    </row>
    <row r="367" spans="1:14" s="24" customFormat="1" ht="31.5" customHeight="1" x14ac:dyDescent="0.25">
      <c r="A367" s="26">
        <v>366</v>
      </c>
      <c r="B367" s="27" t="s">
        <v>469</v>
      </c>
      <c r="C367" s="19" t="s">
        <v>73</v>
      </c>
      <c r="D367" s="27" t="s">
        <v>645</v>
      </c>
      <c r="E367" s="7">
        <v>45636</v>
      </c>
      <c r="F367" s="7">
        <v>45638</v>
      </c>
      <c r="G367" s="28">
        <v>45819</v>
      </c>
      <c r="H367" s="29">
        <v>36160049</v>
      </c>
      <c r="I367" s="21">
        <v>0.10497237569060773</v>
      </c>
      <c r="J367" s="22">
        <v>36160049</v>
      </c>
      <c r="K367" s="22">
        <v>0</v>
      </c>
      <c r="L367" s="31"/>
      <c r="M367" s="31"/>
      <c r="N367" s="33" t="s">
        <v>646</v>
      </c>
    </row>
    <row r="368" spans="1:14" s="24" customFormat="1" ht="31.5" customHeight="1" x14ac:dyDescent="0.25">
      <c r="A368" s="26">
        <v>367</v>
      </c>
      <c r="B368" s="27" t="s">
        <v>469</v>
      </c>
      <c r="C368" s="19" t="s">
        <v>73</v>
      </c>
      <c r="D368" s="27" t="s">
        <v>647</v>
      </c>
      <c r="E368" s="7">
        <v>45625</v>
      </c>
      <c r="F368" s="7">
        <v>45625</v>
      </c>
      <c r="G368" s="28">
        <v>45805</v>
      </c>
      <c r="H368" s="29">
        <v>519991170</v>
      </c>
      <c r="I368" s="21">
        <v>0.17777777777777778</v>
      </c>
      <c r="J368" s="22">
        <v>0</v>
      </c>
      <c r="K368" s="22">
        <v>519991170</v>
      </c>
      <c r="L368" s="31"/>
      <c r="M368" s="31"/>
      <c r="N368" s="33" t="s">
        <v>648</v>
      </c>
    </row>
    <row r="369" spans="1:14" s="24" customFormat="1" ht="31.5" customHeight="1" x14ac:dyDescent="0.25">
      <c r="A369" s="26">
        <v>368</v>
      </c>
      <c r="B369" s="27" t="s">
        <v>14</v>
      </c>
      <c r="C369" s="27" t="s">
        <v>15</v>
      </c>
      <c r="D369" s="27" t="s">
        <v>649</v>
      </c>
      <c r="E369" s="7">
        <v>45623</v>
      </c>
      <c r="F369" s="7">
        <v>45625</v>
      </c>
      <c r="G369" s="28">
        <v>45685</v>
      </c>
      <c r="H369" s="29">
        <v>11744000</v>
      </c>
      <c r="I369" s="21">
        <v>0.53333333333333333</v>
      </c>
      <c r="J369" s="22">
        <v>6263467</v>
      </c>
      <c r="K369" s="22">
        <v>5480533</v>
      </c>
      <c r="L369" s="31"/>
      <c r="M369" s="31"/>
      <c r="N369" s="33" t="s">
        <v>650</v>
      </c>
    </row>
    <row r="370" spans="1:14" s="24" customFormat="1" ht="31.5" customHeight="1" x14ac:dyDescent="0.25">
      <c r="A370" s="26">
        <v>369</v>
      </c>
      <c r="B370" s="27" t="s">
        <v>14</v>
      </c>
      <c r="C370" s="27" t="s">
        <v>15</v>
      </c>
      <c r="D370" s="27" t="s">
        <v>651</v>
      </c>
      <c r="E370" s="7">
        <v>45624</v>
      </c>
      <c r="F370" s="7">
        <v>45630</v>
      </c>
      <c r="G370" s="28">
        <v>45780</v>
      </c>
      <c r="H370" s="29">
        <v>32265000</v>
      </c>
      <c r="I370" s="21">
        <v>0.18</v>
      </c>
      <c r="J370" s="22">
        <v>0</v>
      </c>
      <c r="K370" s="22">
        <v>32265000</v>
      </c>
      <c r="L370" s="31"/>
      <c r="M370" s="31"/>
      <c r="N370" s="33" t="s">
        <v>652</v>
      </c>
    </row>
    <row r="371" spans="1:14" s="24" customFormat="1" ht="31.5" customHeight="1" x14ac:dyDescent="0.25">
      <c r="A371" s="26">
        <v>370</v>
      </c>
      <c r="B371" s="27" t="s">
        <v>14</v>
      </c>
      <c r="C371" s="27" t="s">
        <v>15</v>
      </c>
      <c r="D371" s="27" t="s">
        <v>653</v>
      </c>
      <c r="E371" s="7">
        <v>45625</v>
      </c>
      <c r="F371" s="7">
        <v>45630</v>
      </c>
      <c r="G371" s="28">
        <v>45994</v>
      </c>
      <c r="H371" s="29">
        <v>1300000</v>
      </c>
      <c r="I371" s="21">
        <v>7.4175824175824176E-2</v>
      </c>
      <c r="J371" s="22">
        <v>1300000</v>
      </c>
      <c r="K371" s="22">
        <v>0</v>
      </c>
      <c r="L371" s="31"/>
      <c r="M371" s="31"/>
      <c r="N371" s="33" t="s">
        <v>654</v>
      </c>
    </row>
    <row r="372" spans="1:14" s="24" customFormat="1" ht="31.5" customHeight="1" x14ac:dyDescent="0.25">
      <c r="A372" s="26">
        <v>371</v>
      </c>
      <c r="B372" s="27" t="s">
        <v>14</v>
      </c>
      <c r="C372" s="27" t="s">
        <v>15</v>
      </c>
      <c r="D372" s="27" t="s">
        <v>655</v>
      </c>
      <c r="E372" s="7">
        <v>45628</v>
      </c>
      <c r="F372" s="7">
        <v>45630</v>
      </c>
      <c r="G372" s="28">
        <v>45765</v>
      </c>
      <c r="H372" s="29">
        <v>36000000</v>
      </c>
      <c r="I372" s="21">
        <v>0.2</v>
      </c>
      <c r="J372" s="22">
        <v>7466667</v>
      </c>
      <c r="K372" s="22">
        <v>28533333</v>
      </c>
      <c r="L372" s="31"/>
      <c r="M372" s="31"/>
      <c r="N372" s="33" t="s">
        <v>656</v>
      </c>
    </row>
    <row r="373" spans="1:14" s="24" customFormat="1" ht="31.5" customHeight="1" x14ac:dyDescent="0.25">
      <c r="A373" s="26">
        <v>372</v>
      </c>
      <c r="B373" s="27" t="s">
        <v>14</v>
      </c>
      <c r="C373" s="27" t="s">
        <v>15</v>
      </c>
      <c r="D373" s="27" t="s">
        <v>657</v>
      </c>
      <c r="E373" s="7">
        <v>45629</v>
      </c>
      <c r="F373" s="7">
        <v>45630</v>
      </c>
      <c r="G373" s="28">
        <v>45698</v>
      </c>
      <c r="H373" s="29">
        <v>20100000</v>
      </c>
      <c r="I373" s="21">
        <v>0.39705882352941174</v>
      </c>
      <c r="J373" s="22">
        <v>0</v>
      </c>
      <c r="K373" s="22">
        <v>20100000</v>
      </c>
      <c r="L373" s="31"/>
      <c r="M373" s="31"/>
      <c r="N373" s="33" t="s">
        <v>658</v>
      </c>
    </row>
    <row r="374" spans="1:14" s="24" customFormat="1" ht="31.5" customHeight="1" x14ac:dyDescent="0.25">
      <c r="A374" s="26">
        <v>373</v>
      </c>
      <c r="B374" s="27" t="s">
        <v>14</v>
      </c>
      <c r="C374" s="27" t="s">
        <v>659</v>
      </c>
      <c r="D374" s="27" t="s">
        <v>660</v>
      </c>
      <c r="E374" s="7">
        <v>45629</v>
      </c>
      <c r="F374" s="7">
        <v>45632</v>
      </c>
      <c r="G374" s="28">
        <v>45996</v>
      </c>
      <c r="H374" s="29">
        <v>1547000</v>
      </c>
      <c r="I374" s="21">
        <v>6.8681318681318687E-2</v>
      </c>
      <c r="J374" s="22">
        <v>1547000</v>
      </c>
      <c r="K374" s="22">
        <v>0</v>
      </c>
      <c r="L374" s="31"/>
      <c r="M374" s="31"/>
      <c r="N374" s="33" t="s">
        <v>661</v>
      </c>
    </row>
    <row r="375" spans="1:14" s="24" customFormat="1" ht="31.5" customHeight="1" x14ac:dyDescent="0.25">
      <c r="A375" s="26">
        <v>374</v>
      </c>
      <c r="B375" s="27" t="s">
        <v>14</v>
      </c>
      <c r="C375" s="27" t="s">
        <v>15</v>
      </c>
      <c r="D375" s="27" t="s">
        <v>662</v>
      </c>
      <c r="E375" s="7">
        <v>45629</v>
      </c>
      <c r="F375" s="7">
        <v>45631</v>
      </c>
      <c r="G375" s="28">
        <v>45781</v>
      </c>
      <c r="H375" s="29">
        <v>32275000</v>
      </c>
      <c r="I375" s="21">
        <v>0.17333333333333334</v>
      </c>
      <c r="J375" s="22">
        <v>5594333</v>
      </c>
      <c r="K375" s="22">
        <v>26680667</v>
      </c>
      <c r="L375" s="31"/>
      <c r="M375" s="31"/>
      <c r="N375" s="33" t="s">
        <v>663</v>
      </c>
    </row>
    <row r="376" spans="1:14" s="24" customFormat="1" ht="31.5" customHeight="1" x14ac:dyDescent="0.25">
      <c r="A376" s="26">
        <v>375</v>
      </c>
      <c r="B376" s="27" t="s">
        <v>14</v>
      </c>
      <c r="C376" s="27" t="s">
        <v>15</v>
      </c>
      <c r="D376" s="27" t="s">
        <v>725</v>
      </c>
      <c r="E376" s="7">
        <v>45631</v>
      </c>
      <c r="F376" s="7">
        <v>45653</v>
      </c>
      <c r="G376" s="28">
        <v>45773</v>
      </c>
      <c r="H376" s="29">
        <v>30000000</v>
      </c>
      <c r="I376" s="21">
        <v>3.3333333333333333E-2</v>
      </c>
      <c r="J376" s="22">
        <v>0</v>
      </c>
      <c r="K376" s="22">
        <v>30000000</v>
      </c>
      <c r="L376" s="31"/>
      <c r="M376" s="31"/>
      <c r="N376" s="33" t="s">
        <v>664</v>
      </c>
    </row>
    <row r="377" spans="1:14" s="24" customFormat="1" ht="31.5" customHeight="1" x14ac:dyDescent="0.25">
      <c r="A377" s="26">
        <v>376</v>
      </c>
      <c r="B377" s="27" t="s">
        <v>14</v>
      </c>
      <c r="C377" s="27" t="s">
        <v>15</v>
      </c>
      <c r="D377" s="27" t="s">
        <v>665</v>
      </c>
      <c r="E377" s="7">
        <v>45629</v>
      </c>
      <c r="F377" s="7">
        <v>45636</v>
      </c>
      <c r="G377" s="28">
        <v>45786</v>
      </c>
      <c r="H377" s="29">
        <v>29360000</v>
      </c>
      <c r="I377" s="21">
        <v>0.14000000000000001</v>
      </c>
      <c r="J377" s="22">
        <v>4110400</v>
      </c>
      <c r="K377" s="22">
        <v>25249600</v>
      </c>
      <c r="L377" s="31"/>
      <c r="M377" s="31"/>
      <c r="N377" s="33" t="s">
        <v>666</v>
      </c>
    </row>
    <row r="378" spans="1:14" s="24" customFormat="1" ht="31.5" customHeight="1" x14ac:dyDescent="0.25">
      <c r="A378" s="26">
        <v>377</v>
      </c>
      <c r="B378" s="27" t="s">
        <v>14</v>
      </c>
      <c r="C378" s="27" t="s">
        <v>15</v>
      </c>
      <c r="D378" s="27" t="s">
        <v>667</v>
      </c>
      <c r="E378" s="7">
        <v>45630</v>
      </c>
      <c r="F378" s="7">
        <v>45635</v>
      </c>
      <c r="G378" s="28">
        <v>45755</v>
      </c>
      <c r="H378" s="29">
        <v>30000000</v>
      </c>
      <c r="I378" s="21">
        <v>0.18333333333333332</v>
      </c>
      <c r="J378" s="22">
        <v>5500000</v>
      </c>
      <c r="K378" s="22">
        <v>24500000</v>
      </c>
      <c r="L378" s="31"/>
      <c r="M378" s="31"/>
      <c r="N378" s="33" t="s">
        <v>668</v>
      </c>
    </row>
    <row r="379" spans="1:14" s="24" customFormat="1" ht="31.5" customHeight="1" x14ac:dyDescent="0.25">
      <c r="A379" s="26">
        <v>378</v>
      </c>
      <c r="B379" s="27" t="s">
        <v>14</v>
      </c>
      <c r="C379" s="27" t="s">
        <v>15</v>
      </c>
      <c r="D379" s="27" t="s">
        <v>669</v>
      </c>
      <c r="E379" s="7">
        <v>45637</v>
      </c>
      <c r="F379" s="7">
        <v>45650</v>
      </c>
      <c r="G379" s="28">
        <v>45770</v>
      </c>
      <c r="H379" s="29">
        <v>30000000</v>
      </c>
      <c r="I379" s="21">
        <v>5.8333333333333334E-2</v>
      </c>
      <c r="J379" s="22">
        <v>0</v>
      </c>
      <c r="K379" s="22">
        <v>30000000</v>
      </c>
      <c r="L379" s="31"/>
      <c r="M379" s="31"/>
      <c r="N379" s="33" t="s">
        <v>670</v>
      </c>
    </row>
    <row r="380" spans="1:14" s="24" customFormat="1" ht="31.5" customHeight="1" x14ac:dyDescent="0.25">
      <c r="A380" s="26">
        <v>379</v>
      </c>
      <c r="B380" s="27" t="s">
        <v>14</v>
      </c>
      <c r="C380" s="27" t="s">
        <v>15</v>
      </c>
      <c r="D380" s="27" t="s">
        <v>671</v>
      </c>
      <c r="E380" s="7">
        <v>45638</v>
      </c>
      <c r="F380" s="7">
        <v>45639</v>
      </c>
      <c r="G380" s="28">
        <v>45789</v>
      </c>
      <c r="H380" s="29">
        <v>40000000</v>
      </c>
      <c r="I380" s="21">
        <v>0.12</v>
      </c>
      <c r="J380" s="22">
        <v>4800000</v>
      </c>
      <c r="K380" s="22">
        <v>35200000</v>
      </c>
      <c r="L380" s="31"/>
      <c r="M380" s="31"/>
      <c r="N380" s="33" t="s">
        <v>672</v>
      </c>
    </row>
    <row r="381" spans="1:14" s="24" customFormat="1" ht="31.5" customHeight="1" x14ac:dyDescent="0.25">
      <c r="A381" s="26">
        <v>380</v>
      </c>
      <c r="B381" s="27" t="s">
        <v>14</v>
      </c>
      <c r="C381" s="27" t="s">
        <v>15</v>
      </c>
      <c r="D381" s="27" t="s">
        <v>673</v>
      </c>
      <c r="E381" s="7">
        <v>45635</v>
      </c>
      <c r="F381" s="7">
        <v>45638</v>
      </c>
      <c r="G381" s="28">
        <v>45773</v>
      </c>
      <c r="H381" s="29">
        <v>33750000</v>
      </c>
      <c r="I381" s="21">
        <v>0.14074074074074075</v>
      </c>
      <c r="J381" s="22">
        <v>0</v>
      </c>
      <c r="K381" s="22">
        <v>33750000</v>
      </c>
      <c r="L381" s="31"/>
      <c r="M381" s="31"/>
      <c r="N381" s="33" t="s">
        <v>674</v>
      </c>
    </row>
    <row r="382" spans="1:14" s="24" customFormat="1" ht="31.5" customHeight="1" x14ac:dyDescent="0.25">
      <c r="A382" s="26">
        <v>381</v>
      </c>
      <c r="B382" s="27" t="s">
        <v>14</v>
      </c>
      <c r="C382" s="27" t="s">
        <v>15</v>
      </c>
      <c r="D382" s="27" t="s">
        <v>675</v>
      </c>
      <c r="E382" s="7">
        <v>45636</v>
      </c>
      <c r="F382" s="7">
        <v>45642</v>
      </c>
      <c r="G382" s="28">
        <v>45792</v>
      </c>
      <c r="H382" s="29">
        <v>34980000</v>
      </c>
      <c r="I382" s="21">
        <v>0.1</v>
      </c>
      <c r="J382" s="22">
        <v>0</v>
      </c>
      <c r="K382" s="22">
        <v>34980000</v>
      </c>
      <c r="L382" s="31"/>
      <c r="M382" s="31"/>
      <c r="N382" s="33" t="s">
        <v>676</v>
      </c>
    </row>
    <row r="383" spans="1:14" s="24" customFormat="1" ht="31.5" customHeight="1" x14ac:dyDescent="0.25">
      <c r="A383" s="26">
        <v>382</v>
      </c>
      <c r="B383" s="27" t="s">
        <v>14</v>
      </c>
      <c r="C383" s="27" t="s">
        <v>15</v>
      </c>
      <c r="D383" s="27" t="s">
        <v>677</v>
      </c>
      <c r="E383" s="7">
        <v>45638</v>
      </c>
      <c r="F383" s="7">
        <v>45644</v>
      </c>
      <c r="G383" s="28">
        <v>45764</v>
      </c>
      <c r="H383" s="29">
        <v>28980000</v>
      </c>
      <c r="I383" s="21">
        <v>0.10833333333333334</v>
      </c>
      <c r="J383" s="22">
        <v>0</v>
      </c>
      <c r="K383" s="22">
        <v>28980000</v>
      </c>
      <c r="L383" s="31"/>
      <c r="M383" s="31"/>
      <c r="N383" s="33" t="s">
        <v>678</v>
      </c>
    </row>
    <row r="384" spans="1:14" s="24" customFormat="1" ht="31.5" customHeight="1" x14ac:dyDescent="0.25">
      <c r="A384" s="26">
        <v>383</v>
      </c>
      <c r="B384" s="27" t="s">
        <v>312</v>
      </c>
      <c r="C384" s="27" t="s">
        <v>15</v>
      </c>
      <c r="D384" s="27" t="s">
        <v>679</v>
      </c>
      <c r="E384" s="7">
        <v>45636</v>
      </c>
      <c r="F384" s="7">
        <v>45645</v>
      </c>
      <c r="G384" s="28">
        <v>45826</v>
      </c>
      <c r="H384" s="29">
        <v>25000000</v>
      </c>
      <c r="I384" s="21">
        <v>6.6298342541436461E-2</v>
      </c>
      <c r="J384" s="22">
        <v>0</v>
      </c>
      <c r="K384" s="22">
        <v>25000000</v>
      </c>
      <c r="L384" s="31"/>
      <c r="M384" s="31"/>
      <c r="N384" s="33" t="s">
        <v>680</v>
      </c>
    </row>
    <row r="385" spans="1:14" s="24" customFormat="1" ht="31.5" customHeight="1" x14ac:dyDescent="0.25">
      <c r="A385" s="26">
        <v>384</v>
      </c>
      <c r="B385" s="27" t="s">
        <v>193</v>
      </c>
      <c r="C385" s="27" t="s">
        <v>309</v>
      </c>
      <c r="D385" s="27" t="s">
        <v>681</v>
      </c>
      <c r="E385" s="7">
        <v>45635</v>
      </c>
      <c r="F385" s="7">
        <v>45645</v>
      </c>
      <c r="G385" s="28">
        <v>45734</v>
      </c>
      <c r="H385" s="29">
        <v>112491648</v>
      </c>
      <c r="I385" s="21">
        <v>0.1348314606741573</v>
      </c>
      <c r="J385" s="22">
        <v>0</v>
      </c>
      <c r="K385" s="22">
        <v>112491648</v>
      </c>
      <c r="L385" s="31"/>
      <c r="M385" s="31"/>
      <c r="N385" s="33" t="s">
        <v>682</v>
      </c>
    </row>
    <row r="386" spans="1:14" s="24" customFormat="1" ht="31.5" customHeight="1" x14ac:dyDescent="0.25">
      <c r="A386" s="26">
        <v>385</v>
      </c>
      <c r="B386" s="27" t="s">
        <v>14</v>
      </c>
      <c r="C386" s="27" t="s">
        <v>15</v>
      </c>
      <c r="D386" s="27" t="s">
        <v>683</v>
      </c>
      <c r="E386" s="7">
        <v>45642</v>
      </c>
      <c r="F386" s="7">
        <v>45644</v>
      </c>
      <c r="G386" s="28">
        <v>45723</v>
      </c>
      <c r="H386" s="29">
        <v>15267200</v>
      </c>
      <c r="I386" s="21">
        <v>0.16455696202531644</v>
      </c>
      <c r="J386" s="22">
        <v>0</v>
      </c>
      <c r="K386" s="22">
        <v>15267200</v>
      </c>
      <c r="L386" s="31"/>
      <c r="M386" s="31"/>
      <c r="N386" s="33" t="s">
        <v>684</v>
      </c>
    </row>
    <row r="387" spans="1:14" s="24" customFormat="1" ht="31.5" customHeight="1" x14ac:dyDescent="0.25">
      <c r="A387" s="26">
        <v>386</v>
      </c>
      <c r="B387" s="27" t="s">
        <v>14</v>
      </c>
      <c r="C387" s="27" t="s">
        <v>15</v>
      </c>
      <c r="D387" s="27" t="s">
        <v>685</v>
      </c>
      <c r="E387" s="7">
        <v>45642</v>
      </c>
      <c r="F387" s="7">
        <v>45644</v>
      </c>
      <c r="G387" s="28">
        <v>45764</v>
      </c>
      <c r="H387" s="29">
        <v>28980000</v>
      </c>
      <c r="I387" s="21">
        <v>0.10833333333333334</v>
      </c>
      <c r="J387" s="22">
        <v>0</v>
      </c>
      <c r="K387" s="22">
        <v>28980000</v>
      </c>
      <c r="L387" s="31"/>
      <c r="M387" s="31"/>
      <c r="N387" s="33" t="s">
        <v>686</v>
      </c>
    </row>
    <row r="388" spans="1:14" s="24" customFormat="1" ht="31.5" customHeight="1" x14ac:dyDescent="0.25">
      <c r="A388" s="26">
        <v>387</v>
      </c>
      <c r="B388" s="27" t="s">
        <v>14</v>
      </c>
      <c r="C388" s="27" t="s">
        <v>15</v>
      </c>
      <c r="D388" s="27" t="s">
        <v>687</v>
      </c>
      <c r="E388" s="7">
        <v>45643</v>
      </c>
      <c r="F388" s="7">
        <v>45649</v>
      </c>
      <c r="G388" s="28">
        <v>45799</v>
      </c>
      <c r="H388" s="29">
        <v>29355000</v>
      </c>
      <c r="I388" s="21">
        <v>5.3333333333333337E-2</v>
      </c>
      <c r="J388" s="22">
        <v>0</v>
      </c>
      <c r="K388" s="22">
        <v>29355000</v>
      </c>
      <c r="L388" s="31"/>
      <c r="M388" s="31"/>
      <c r="N388" s="33" t="s">
        <v>688</v>
      </c>
    </row>
    <row r="389" spans="1:14" s="24" customFormat="1" ht="31.5" customHeight="1" x14ac:dyDescent="0.25">
      <c r="A389" s="26">
        <v>388</v>
      </c>
      <c r="B389" s="27" t="s">
        <v>14</v>
      </c>
      <c r="C389" s="27" t="s">
        <v>15</v>
      </c>
      <c r="D389" s="27" t="s">
        <v>689</v>
      </c>
      <c r="E389" s="7">
        <v>45644</v>
      </c>
      <c r="F389" s="7">
        <v>45653</v>
      </c>
      <c r="G389" s="28">
        <v>45742</v>
      </c>
      <c r="H389" s="29">
        <v>21735000</v>
      </c>
      <c r="I389" s="21">
        <v>4.49438202247191E-2</v>
      </c>
      <c r="J389" s="22">
        <v>0</v>
      </c>
      <c r="K389" s="22">
        <v>21735000</v>
      </c>
      <c r="L389" s="31"/>
      <c r="M389" s="31"/>
      <c r="N389" s="33" t="s">
        <v>690</v>
      </c>
    </row>
    <row r="390" spans="1:14" s="24" customFormat="1" ht="31.5" customHeight="1" x14ac:dyDescent="0.25">
      <c r="A390" s="26">
        <v>389</v>
      </c>
      <c r="B390" s="27" t="s">
        <v>14</v>
      </c>
      <c r="C390" s="27" t="s">
        <v>15</v>
      </c>
      <c r="D390" s="27" t="s">
        <v>691</v>
      </c>
      <c r="E390" s="7">
        <v>45643</v>
      </c>
      <c r="F390" s="7">
        <v>45652</v>
      </c>
      <c r="G390" s="28">
        <v>45772</v>
      </c>
      <c r="H390" s="29">
        <v>30000000</v>
      </c>
      <c r="I390" s="21">
        <v>4.1666666666666664E-2</v>
      </c>
      <c r="J390" s="22">
        <v>0</v>
      </c>
      <c r="K390" s="22">
        <v>30000000</v>
      </c>
      <c r="L390" s="31"/>
      <c r="M390" s="31"/>
      <c r="N390" s="33" t="s">
        <v>692</v>
      </c>
    </row>
    <row r="391" spans="1:14" s="24" customFormat="1" ht="31.5" customHeight="1" x14ac:dyDescent="0.25">
      <c r="A391" s="26">
        <v>390</v>
      </c>
      <c r="B391" s="27" t="s">
        <v>14</v>
      </c>
      <c r="C391" s="27" t="s">
        <v>15</v>
      </c>
      <c r="D391" s="27" t="s">
        <v>693</v>
      </c>
      <c r="E391" s="7">
        <v>45644</v>
      </c>
      <c r="F391" s="7">
        <v>45645</v>
      </c>
      <c r="G391" s="28">
        <v>45759</v>
      </c>
      <c r="H391" s="29">
        <v>24744166</v>
      </c>
      <c r="I391" s="21">
        <v>0.10526315789473684</v>
      </c>
      <c r="J391" s="22">
        <v>0</v>
      </c>
      <c r="K391" s="22">
        <v>24744166</v>
      </c>
      <c r="L391" s="31"/>
      <c r="M391" s="31"/>
      <c r="N391" s="33" t="s">
        <v>694</v>
      </c>
    </row>
    <row r="392" spans="1:14" s="24" customFormat="1" ht="31.5" customHeight="1" x14ac:dyDescent="0.25">
      <c r="A392" s="26">
        <v>391</v>
      </c>
      <c r="B392" s="27" t="s">
        <v>14</v>
      </c>
      <c r="C392" s="27" t="s">
        <v>15</v>
      </c>
      <c r="D392" s="27" t="s">
        <v>695</v>
      </c>
      <c r="E392" s="7">
        <v>45643</v>
      </c>
      <c r="F392" s="7">
        <v>45652</v>
      </c>
      <c r="G392" s="28">
        <v>45731</v>
      </c>
      <c r="H392" s="29">
        <v>15267200</v>
      </c>
      <c r="I392" s="21">
        <v>6.3291139240506333E-2</v>
      </c>
      <c r="J392" s="22">
        <v>0</v>
      </c>
      <c r="K392" s="22">
        <v>15267200</v>
      </c>
      <c r="L392" s="31"/>
      <c r="M392" s="31"/>
      <c r="N392" s="33" t="s">
        <v>696</v>
      </c>
    </row>
    <row r="393" spans="1:14" s="24" customFormat="1" ht="31.5" customHeight="1" x14ac:dyDescent="0.25">
      <c r="A393" s="26">
        <v>392</v>
      </c>
      <c r="B393" s="27" t="s">
        <v>72</v>
      </c>
      <c r="C393" s="27" t="s">
        <v>697</v>
      </c>
      <c r="D393" s="27" t="s">
        <v>698</v>
      </c>
      <c r="E393" s="7">
        <v>45639</v>
      </c>
      <c r="F393" s="7">
        <v>45646</v>
      </c>
      <c r="G393" s="28">
        <v>45676</v>
      </c>
      <c r="H393" s="29">
        <v>92844390</v>
      </c>
      <c r="I393" s="21">
        <v>0.36666666666666664</v>
      </c>
      <c r="J393" s="22">
        <v>0</v>
      </c>
      <c r="K393" s="22">
        <v>92844390</v>
      </c>
      <c r="L393" s="31"/>
      <c r="M393" s="31"/>
      <c r="N393" s="33" t="s">
        <v>699</v>
      </c>
    </row>
    <row r="394" spans="1:14" s="24" customFormat="1" ht="31.5" customHeight="1" x14ac:dyDescent="0.25">
      <c r="A394" s="26">
        <v>393</v>
      </c>
      <c r="B394" s="27" t="s">
        <v>700</v>
      </c>
      <c r="C394" s="27" t="s">
        <v>236</v>
      </c>
      <c r="D394" s="27" t="s">
        <v>701</v>
      </c>
      <c r="E394" s="7">
        <v>45644</v>
      </c>
      <c r="F394" s="7">
        <v>45653</v>
      </c>
      <c r="G394" s="28">
        <v>45834</v>
      </c>
      <c r="H394" s="29">
        <v>35550000</v>
      </c>
      <c r="I394" s="21">
        <v>2.2099447513812154E-2</v>
      </c>
      <c r="J394" s="22">
        <v>0</v>
      </c>
      <c r="K394" s="22">
        <v>35550000</v>
      </c>
      <c r="L394" s="31"/>
      <c r="M394" s="31"/>
      <c r="N394" s="33" t="s">
        <v>702</v>
      </c>
    </row>
    <row r="395" spans="1:14" s="24" customFormat="1" ht="31.5" customHeight="1" x14ac:dyDescent="0.25">
      <c r="A395" s="26">
        <v>394</v>
      </c>
      <c r="B395" s="27" t="s">
        <v>700</v>
      </c>
      <c r="C395" s="27" t="s">
        <v>309</v>
      </c>
      <c r="D395" s="27" t="s">
        <v>703</v>
      </c>
      <c r="E395" s="7">
        <v>45644</v>
      </c>
      <c r="F395" s="7">
        <v>45646</v>
      </c>
      <c r="G395" s="28">
        <v>45676</v>
      </c>
      <c r="H395" s="29">
        <v>127090000</v>
      </c>
      <c r="I395" s="21">
        <v>0.36666666666666664</v>
      </c>
      <c r="J395" s="22">
        <v>127090000</v>
      </c>
      <c r="K395" s="22">
        <v>0</v>
      </c>
      <c r="L395" s="31"/>
      <c r="M395" s="31"/>
      <c r="N395" s="33" t="s">
        <v>704</v>
      </c>
    </row>
    <row r="396" spans="1:14" s="24" customFormat="1" ht="31.5" customHeight="1" x14ac:dyDescent="0.25">
      <c r="A396" s="26">
        <v>395</v>
      </c>
      <c r="B396" s="27" t="s">
        <v>14</v>
      </c>
      <c r="C396" s="27" t="s">
        <v>15</v>
      </c>
      <c r="D396" s="27" t="s">
        <v>705</v>
      </c>
      <c r="E396" s="7">
        <v>45643</v>
      </c>
      <c r="F396" s="7">
        <v>45649</v>
      </c>
      <c r="G396" s="28">
        <v>45769</v>
      </c>
      <c r="H396" s="29">
        <v>28980000</v>
      </c>
      <c r="I396" s="21">
        <v>6.6666666666666666E-2</v>
      </c>
      <c r="J396" s="22">
        <v>0</v>
      </c>
      <c r="K396" s="22">
        <v>28980000</v>
      </c>
      <c r="L396" s="31"/>
      <c r="M396" s="31"/>
      <c r="N396" s="33" t="s">
        <v>706</v>
      </c>
    </row>
    <row r="397" spans="1:14" s="24" customFormat="1" ht="31.5" customHeight="1" x14ac:dyDescent="0.25">
      <c r="A397" s="26">
        <v>396</v>
      </c>
      <c r="B397" s="27" t="s">
        <v>14</v>
      </c>
      <c r="C397" s="27" t="s">
        <v>15</v>
      </c>
      <c r="D397" s="27" t="s">
        <v>707</v>
      </c>
      <c r="E397" s="7">
        <v>45644</v>
      </c>
      <c r="F397" s="7">
        <v>45646</v>
      </c>
      <c r="G397" s="28">
        <v>45766</v>
      </c>
      <c r="H397" s="29">
        <v>36000000</v>
      </c>
      <c r="I397" s="21">
        <v>9.166666666666666E-2</v>
      </c>
      <c r="J397" s="22">
        <v>0</v>
      </c>
      <c r="K397" s="22">
        <v>36000000</v>
      </c>
      <c r="L397" s="31"/>
      <c r="M397" s="31"/>
      <c r="N397" s="33" t="s">
        <v>708</v>
      </c>
    </row>
    <row r="398" spans="1:14" s="24" customFormat="1" ht="31.5" customHeight="1" x14ac:dyDescent="0.25">
      <c r="A398" s="26">
        <v>397</v>
      </c>
      <c r="B398" s="27" t="s">
        <v>14</v>
      </c>
      <c r="C398" s="27" t="s">
        <v>15</v>
      </c>
      <c r="D398" s="27" t="s">
        <v>709</v>
      </c>
      <c r="E398" s="7">
        <v>45644</v>
      </c>
      <c r="F398" s="7">
        <v>45645</v>
      </c>
      <c r="G398" s="28">
        <v>45765</v>
      </c>
      <c r="H398" s="29">
        <v>30000000</v>
      </c>
      <c r="I398" s="21">
        <v>0.1</v>
      </c>
      <c r="J398" s="22">
        <v>0</v>
      </c>
      <c r="K398" s="22">
        <v>30000000</v>
      </c>
      <c r="L398" s="31"/>
      <c r="M398" s="31"/>
      <c r="N398" s="33" t="s">
        <v>710</v>
      </c>
    </row>
    <row r="399" spans="1:14" s="24" customFormat="1" ht="31.5" customHeight="1" x14ac:dyDescent="0.25">
      <c r="A399" s="26">
        <v>398</v>
      </c>
      <c r="B399" s="27" t="s">
        <v>14</v>
      </c>
      <c r="C399" s="27" t="s">
        <v>15</v>
      </c>
      <c r="D399" s="27" t="s">
        <v>711</v>
      </c>
      <c r="E399" s="7">
        <v>45644</v>
      </c>
      <c r="F399" s="7">
        <v>45646</v>
      </c>
      <c r="G399" s="28">
        <v>45766</v>
      </c>
      <c r="H399" s="29">
        <v>42840000</v>
      </c>
      <c r="I399" s="21">
        <v>9.166666666666666E-2</v>
      </c>
      <c r="J399" s="22">
        <v>0</v>
      </c>
      <c r="K399" s="22">
        <v>42840000</v>
      </c>
      <c r="L399" s="31"/>
      <c r="M399" s="31"/>
      <c r="N399" s="33" t="s">
        <v>712</v>
      </c>
    </row>
    <row r="400" spans="1:14" s="24" customFormat="1" ht="31.5" customHeight="1" x14ac:dyDescent="0.25">
      <c r="A400" s="26">
        <v>399</v>
      </c>
      <c r="B400" s="27" t="s">
        <v>14</v>
      </c>
      <c r="C400" s="27" t="s">
        <v>15</v>
      </c>
      <c r="D400" s="27" t="s">
        <v>713</v>
      </c>
      <c r="E400" s="7">
        <v>45644</v>
      </c>
      <c r="F400" s="7">
        <v>45646</v>
      </c>
      <c r="G400" s="28">
        <v>45766</v>
      </c>
      <c r="H400" s="29">
        <v>30000000</v>
      </c>
      <c r="I400" s="21">
        <v>9.166666666666666E-2</v>
      </c>
      <c r="J400" s="22">
        <v>0</v>
      </c>
      <c r="K400" s="22">
        <v>30000000</v>
      </c>
      <c r="L400" s="31"/>
      <c r="M400" s="31"/>
      <c r="N400" s="33" t="s">
        <v>714</v>
      </c>
    </row>
    <row r="401" spans="1:32" s="24" customFormat="1" ht="31.5" customHeight="1" x14ac:dyDescent="0.25">
      <c r="A401" s="26">
        <v>400</v>
      </c>
      <c r="B401" s="27" t="s">
        <v>14</v>
      </c>
      <c r="C401" s="27" t="s">
        <v>15</v>
      </c>
      <c r="D401" s="27" t="s">
        <v>715</v>
      </c>
      <c r="E401" s="7">
        <v>45644</v>
      </c>
      <c r="F401" s="7">
        <v>45646</v>
      </c>
      <c r="G401" s="28">
        <v>45766</v>
      </c>
      <c r="H401" s="29">
        <v>36000000</v>
      </c>
      <c r="I401" s="21">
        <v>9.166666666666666E-2</v>
      </c>
      <c r="J401" s="22">
        <v>0</v>
      </c>
      <c r="K401" s="22">
        <v>36000000</v>
      </c>
      <c r="L401" s="31"/>
      <c r="M401" s="31"/>
      <c r="N401" s="33" t="s">
        <v>716</v>
      </c>
    </row>
    <row r="402" spans="1:32" s="24" customFormat="1" ht="31.5" customHeight="1" x14ac:dyDescent="0.25">
      <c r="A402" s="26">
        <v>401</v>
      </c>
      <c r="B402" s="27" t="s">
        <v>85</v>
      </c>
      <c r="C402" s="27"/>
      <c r="D402" s="19" t="s">
        <v>85</v>
      </c>
      <c r="E402" s="7"/>
      <c r="F402" s="7"/>
      <c r="G402" s="28"/>
      <c r="H402" s="29"/>
      <c r="I402" s="21"/>
      <c r="J402" s="22"/>
      <c r="K402" s="22"/>
      <c r="L402" s="31"/>
      <c r="M402" s="31"/>
      <c r="N402" s="34"/>
    </row>
    <row r="403" spans="1:32" s="24" customFormat="1" ht="31.5" customHeight="1" x14ac:dyDescent="0.25">
      <c r="A403" s="26">
        <v>402</v>
      </c>
      <c r="B403" s="27" t="s">
        <v>14</v>
      </c>
      <c r="C403" s="27" t="s">
        <v>15</v>
      </c>
      <c r="D403" s="27" t="s">
        <v>717</v>
      </c>
      <c r="E403" s="7">
        <v>45644</v>
      </c>
      <c r="F403" s="7">
        <v>45649</v>
      </c>
      <c r="G403" s="28">
        <v>45778</v>
      </c>
      <c r="H403" s="29">
        <v>27756500</v>
      </c>
      <c r="I403" s="21">
        <v>6.2015503875968991E-2</v>
      </c>
      <c r="J403" s="22">
        <v>0</v>
      </c>
      <c r="K403" s="22">
        <v>27756500</v>
      </c>
      <c r="L403" s="31"/>
      <c r="M403" s="31"/>
      <c r="N403" s="33" t="s">
        <v>718</v>
      </c>
    </row>
    <row r="404" spans="1:32" s="24" customFormat="1" ht="31.5" customHeight="1" x14ac:dyDescent="0.25">
      <c r="A404" s="26">
        <v>403</v>
      </c>
      <c r="B404" s="27" t="s">
        <v>14</v>
      </c>
      <c r="C404" s="27" t="s">
        <v>15</v>
      </c>
      <c r="D404" s="27" t="s">
        <v>719</v>
      </c>
      <c r="E404" s="7">
        <v>45644</v>
      </c>
      <c r="F404" s="7">
        <v>45649</v>
      </c>
      <c r="G404" s="28">
        <v>45769</v>
      </c>
      <c r="H404" s="29">
        <v>30000000</v>
      </c>
      <c r="I404" s="21">
        <v>6.6666666666666666E-2</v>
      </c>
      <c r="J404" s="22">
        <v>0</v>
      </c>
      <c r="K404" s="22">
        <v>30000000</v>
      </c>
      <c r="L404" s="31"/>
      <c r="M404" s="31"/>
      <c r="N404" s="33" t="s">
        <v>720</v>
      </c>
    </row>
    <row r="405" spans="1:32" s="24" customFormat="1" ht="31.5" customHeight="1" x14ac:dyDescent="0.25">
      <c r="A405" s="26">
        <v>404</v>
      </c>
      <c r="B405" s="27" t="s">
        <v>85</v>
      </c>
      <c r="C405" s="27"/>
      <c r="D405" s="19" t="s">
        <v>85</v>
      </c>
      <c r="E405" s="7"/>
      <c r="F405" s="7"/>
      <c r="G405" s="28"/>
      <c r="H405" s="29"/>
      <c r="I405" s="21"/>
      <c r="J405" s="22"/>
      <c r="K405" s="22"/>
      <c r="L405" s="31"/>
      <c r="M405" s="31"/>
      <c r="N405" s="34"/>
    </row>
    <row r="406" spans="1:32" s="24" customFormat="1" ht="31.5" customHeight="1" x14ac:dyDescent="0.25">
      <c r="A406" s="26">
        <v>405</v>
      </c>
      <c r="B406" s="27" t="s">
        <v>14</v>
      </c>
      <c r="C406" s="27" t="s">
        <v>15</v>
      </c>
      <c r="D406" s="27" t="s">
        <v>721</v>
      </c>
      <c r="E406" s="7">
        <v>45646</v>
      </c>
      <c r="F406" s="7">
        <v>45653</v>
      </c>
      <c r="G406" s="28">
        <v>45773</v>
      </c>
      <c r="H406" s="29">
        <v>30000000</v>
      </c>
      <c r="I406" s="21">
        <v>3.3333333333333333E-2</v>
      </c>
      <c r="J406" s="22">
        <v>0</v>
      </c>
      <c r="K406" s="22">
        <v>30000000</v>
      </c>
      <c r="L406" s="31"/>
      <c r="M406" s="31"/>
      <c r="N406" s="33" t="s">
        <v>722</v>
      </c>
    </row>
    <row r="407" spans="1:32" s="24" customFormat="1" ht="31.5" customHeight="1" x14ac:dyDescent="0.25">
      <c r="A407" s="26">
        <v>406</v>
      </c>
      <c r="B407" s="27" t="s">
        <v>72</v>
      </c>
      <c r="C407" s="27" t="s">
        <v>236</v>
      </c>
      <c r="D407" s="27" t="s">
        <v>723</v>
      </c>
      <c r="E407" s="7">
        <v>45649</v>
      </c>
      <c r="F407" s="7">
        <v>45653</v>
      </c>
      <c r="G407" s="28">
        <v>46017</v>
      </c>
      <c r="H407" s="29">
        <v>84996788</v>
      </c>
      <c r="I407" s="21">
        <v>1.098901098901099E-2</v>
      </c>
      <c r="J407" s="22">
        <v>78368190</v>
      </c>
      <c r="K407" s="22">
        <v>6628598</v>
      </c>
      <c r="L407" s="31"/>
      <c r="M407" s="31"/>
      <c r="N407" s="33" t="s">
        <v>724</v>
      </c>
    </row>
    <row r="408" spans="1:32" s="6" customFormat="1" ht="31.5" customHeight="1" x14ac:dyDescent="0.25">
      <c r="A408" s="11"/>
      <c r="B408" s="5"/>
      <c r="C408" s="5"/>
      <c r="D408" s="5"/>
      <c r="E408" s="12"/>
      <c r="F408" s="12"/>
      <c r="G408" s="13"/>
      <c r="H408" s="14"/>
      <c r="I408" s="15"/>
      <c r="J408" s="16"/>
      <c r="K408" s="16"/>
      <c r="L408" s="16"/>
      <c r="M408" s="16"/>
      <c r="N408" s="17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spans="1:32" s="6" customFormat="1" ht="31.5" customHeight="1" x14ac:dyDescent="0.25">
      <c r="A409" s="11"/>
      <c r="B409" s="5"/>
      <c r="C409" s="5"/>
      <c r="D409" s="5"/>
      <c r="E409" s="12"/>
      <c r="F409" s="12"/>
      <c r="G409" s="13"/>
      <c r="H409" s="14"/>
      <c r="I409" s="15"/>
      <c r="J409" s="16"/>
      <c r="K409" s="16"/>
      <c r="L409" s="16"/>
      <c r="M409" s="16"/>
      <c r="N409" s="17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spans="1:32" s="6" customFormat="1" ht="31.5" customHeight="1" x14ac:dyDescent="0.25">
      <c r="A410" s="11"/>
      <c r="B410" s="5"/>
      <c r="C410" s="5"/>
      <c r="D410" s="5"/>
      <c r="E410" s="12"/>
      <c r="F410" s="12"/>
      <c r="G410" s="13"/>
      <c r="H410" s="14"/>
      <c r="I410" s="15"/>
      <c r="J410" s="16"/>
      <c r="K410" s="16"/>
      <c r="L410" s="16"/>
      <c r="M410" s="16"/>
      <c r="N410" s="17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spans="1:32" s="6" customFormat="1" ht="31.5" customHeight="1" x14ac:dyDescent="0.25">
      <c r="A411" s="11"/>
      <c r="B411" s="5"/>
      <c r="C411" s="5"/>
      <c r="D411" s="5"/>
      <c r="E411" s="12"/>
      <c r="F411" s="12"/>
      <c r="G411" s="13"/>
      <c r="H411" s="14"/>
      <c r="I411" s="15"/>
      <c r="J411" s="16"/>
      <c r="K411" s="16"/>
      <c r="L411" s="16"/>
      <c r="M411" s="16"/>
      <c r="N411" s="17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spans="1:32" s="6" customFormat="1" ht="31.5" customHeight="1" x14ac:dyDescent="0.25">
      <c r="A412" s="11"/>
      <c r="B412" s="5"/>
      <c r="C412" s="5"/>
      <c r="D412" s="5"/>
      <c r="E412" s="12"/>
      <c r="F412" s="12"/>
      <c r="G412" s="13"/>
      <c r="H412" s="14"/>
      <c r="I412" s="15"/>
      <c r="J412" s="16"/>
      <c r="K412" s="16"/>
      <c r="L412" s="16"/>
      <c r="M412" s="16"/>
      <c r="N412" s="17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spans="1:32" s="6" customFormat="1" ht="31.5" customHeight="1" x14ac:dyDescent="0.25">
      <c r="A413" s="11"/>
      <c r="B413" s="5"/>
      <c r="C413" s="5"/>
      <c r="D413" s="5"/>
      <c r="E413" s="12"/>
      <c r="F413" s="12"/>
      <c r="G413" s="13"/>
      <c r="H413" s="14"/>
      <c r="I413" s="15"/>
      <c r="J413" s="16"/>
      <c r="K413" s="16"/>
      <c r="L413" s="16"/>
      <c r="M413" s="16"/>
      <c r="N413" s="17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spans="1:32" s="6" customFormat="1" ht="31.5" customHeight="1" x14ac:dyDescent="0.25">
      <c r="A414" s="11"/>
      <c r="B414" s="5"/>
      <c r="C414" s="5"/>
      <c r="D414" s="5"/>
      <c r="E414" s="12"/>
      <c r="F414" s="12"/>
      <c r="G414" s="13"/>
      <c r="H414" s="14"/>
      <c r="I414" s="15"/>
      <c r="J414" s="16"/>
      <c r="K414" s="16"/>
      <c r="L414" s="16"/>
      <c r="M414" s="16"/>
      <c r="N414" s="17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spans="1:32" s="6" customFormat="1" ht="31.5" customHeight="1" x14ac:dyDescent="0.25">
      <c r="A415" s="11"/>
      <c r="B415" s="5"/>
      <c r="C415" s="5"/>
      <c r="D415" s="5"/>
      <c r="E415" s="12"/>
      <c r="F415" s="12"/>
      <c r="G415" s="13"/>
      <c r="H415" s="14"/>
      <c r="I415" s="15"/>
      <c r="J415" s="16"/>
      <c r="K415" s="16"/>
      <c r="L415" s="16"/>
      <c r="M415" s="16"/>
      <c r="N415" s="17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spans="1:32" s="6" customFormat="1" ht="31.5" customHeight="1" x14ac:dyDescent="0.25">
      <c r="A416" s="11"/>
      <c r="B416" s="5"/>
      <c r="C416" s="5"/>
      <c r="D416" s="5"/>
      <c r="E416" s="12"/>
      <c r="F416" s="12"/>
      <c r="G416" s="13"/>
      <c r="H416" s="14"/>
      <c r="I416" s="15"/>
      <c r="J416" s="16"/>
      <c r="K416" s="16"/>
      <c r="L416" s="16"/>
      <c r="M416" s="16"/>
      <c r="N416" s="17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spans="1:32" s="6" customFormat="1" ht="31.5" customHeight="1" x14ac:dyDescent="0.25">
      <c r="A417" s="11"/>
      <c r="B417" s="5"/>
      <c r="C417" s="5"/>
      <c r="D417" s="5"/>
      <c r="E417" s="12"/>
      <c r="F417" s="12"/>
      <c r="G417" s="13"/>
      <c r="H417" s="14"/>
      <c r="I417" s="15"/>
      <c r="J417" s="16"/>
      <c r="K417" s="16"/>
      <c r="L417" s="16"/>
      <c r="M417" s="16"/>
      <c r="N417" s="17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spans="1:32" s="6" customFormat="1" ht="31.5" customHeight="1" x14ac:dyDescent="0.25">
      <c r="A418" s="11"/>
      <c r="B418" s="5"/>
      <c r="C418" s="5"/>
      <c r="D418" s="5"/>
      <c r="E418" s="12"/>
      <c r="F418" s="12"/>
      <c r="G418" s="13"/>
      <c r="H418" s="14"/>
      <c r="I418" s="15"/>
      <c r="J418" s="16"/>
      <c r="K418" s="16"/>
      <c r="L418" s="16"/>
      <c r="M418" s="16"/>
      <c r="N418" s="17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spans="1:32" s="6" customFormat="1" ht="31.5" customHeight="1" x14ac:dyDescent="0.25">
      <c r="A419" s="11"/>
      <c r="B419" s="5"/>
      <c r="C419" s="5"/>
      <c r="D419" s="5"/>
      <c r="E419" s="12"/>
      <c r="F419" s="12"/>
      <c r="G419" s="13"/>
      <c r="H419" s="14"/>
      <c r="I419" s="15"/>
      <c r="J419" s="16"/>
      <c r="K419" s="16"/>
      <c r="L419" s="16"/>
      <c r="M419" s="16"/>
      <c r="N419" s="17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spans="1:32" s="6" customFormat="1" ht="31.5" customHeight="1" x14ac:dyDescent="0.25">
      <c r="A420" s="11"/>
      <c r="B420" s="5"/>
      <c r="C420" s="5"/>
      <c r="D420" s="5"/>
      <c r="E420" s="12"/>
      <c r="F420" s="12"/>
      <c r="G420" s="13"/>
      <c r="H420" s="14"/>
      <c r="I420" s="15"/>
      <c r="J420" s="16"/>
      <c r="K420" s="16"/>
      <c r="L420" s="16"/>
      <c r="M420" s="16"/>
      <c r="N420" s="17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spans="1:32" s="6" customFormat="1" ht="31.5" customHeight="1" x14ac:dyDescent="0.25">
      <c r="A421" s="11"/>
      <c r="B421" s="5"/>
      <c r="C421" s="5"/>
      <c r="D421" s="5"/>
      <c r="E421" s="12"/>
      <c r="F421" s="12"/>
      <c r="G421" s="13"/>
      <c r="H421" s="14"/>
      <c r="I421" s="15"/>
      <c r="J421" s="16"/>
      <c r="K421" s="16"/>
      <c r="L421" s="16"/>
      <c r="M421" s="16"/>
      <c r="N421" s="17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spans="1:32" s="6" customFormat="1" ht="31.5" customHeight="1" x14ac:dyDescent="0.25">
      <c r="A422" s="11"/>
      <c r="B422" s="5"/>
      <c r="C422" s="5"/>
      <c r="D422" s="5"/>
      <c r="E422" s="12"/>
      <c r="F422" s="12"/>
      <c r="G422" s="13"/>
      <c r="H422" s="14"/>
      <c r="I422" s="15"/>
      <c r="J422" s="16"/>
      <c r="K422" s="16"/>
      <c r="L422" s="16"/>
      <c r="M422" s="16"/>
      <c r="N422" s="17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s="6" customFormat="1" ht="31.5" customHeight="1" x14ac:dyDescent="0.25">
      <c r="A423" s="11"/>
      <c r="B423" s="5"/>
      <c r="C423" s="5"/>
      <c r="D423" s="5"/>
      <c r="E423" s="12"/>
      <c r="F423" s="12"/>
      <c r="G423" s="13"/>
      <c r="H423" s="14"/>
      <c r="I423" s="15"/>
      <c r="J423" s="16"/>
      <c r="K423" s="16"/>
      <c r="L423" s="16"/>
      <c r="M423" s="16"/>
      <c r="N423" s="17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s="6" customFormat="1" ht="31.5" customHeight="1" x14ac:dyDescent="0.25">
      <c r="A424" s="11"/>
      <c r="B424" s="5"/>
      <c r="C424" s="5"/>
      <c r="D424" s="5"/>
      <c r="E424" s="12"/>
      <c r="F424" s="12"/>
      <c r="G424" s="13"/>
      <c r="H424" s="14"/>
      <c r="I424" s="15"/>
      <c r="J424" s="16"/>
      <c r="K424" s="16"/>
      <c r="L424" s="16"/>
      <c r="M424" s="16"/>
      <c r="N424" s="17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s="6" customFormat="1" ht="31.5" customHeight="1" x14ac:dyDescent="0.25">
      <c r="A425" s="11"/>
      <c r="B425" s="5"/>
      <c r="C425" s="5"/>
      <c r="D425" s="5"/>
      <c r="E425" s="12"/>
      <c r="F425" s="12"/>
      <c r="G425" s="13"/>
      <c r="H425" s="14"/>
      <c r="I425" s="15"/>
      <c r="J425" s="16"/>
      <c r="K425" s="16"/>
      <c r="L425" s="16"/>
      <c r="M425" s="16"/>
      <c r="N425" s="17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s="6" customFormat="1" ht="31.5" customHeight="1" x14ac:dyDescent="0.25">
      <c r="A426" s="11"/>
      <c r="B426" s="5"/>
      <c r="C426" s="5"/>
      <c r="D426" s="5"/>
      <c r="E426" s="12"/>
      <c r="F426" s="12"/>
      <c r="G426" s="13"/>
      <c r="H426" s="14"/>
      <c r="I426" s="15"/>
      <c r="J426" s="16"/>
      <c r="K426" s="16"/>
      <c r="L426" s="16"/>
      <c r="M426" s="16"/>
      <c r="N426" s="17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s="6" customFormat="1" ht="31.5" customHeight="1" x14ac:dyDescent="0.25">
      <c r="A427" s="11"/>
      <c r="B427" s="5"/>
      <c r="C427" s="5"/>
      <c r="D427" s="5"/>
      <c r="E427" s="12"/>
      <c r="F427" s="12"/>
      <c r="G427" s="13"/>
      <c r="H427" s="14"/>
      <c r="I427" s="15"/>
      <c r="J427" s="16"/>
      <c r="K427" s="16"/>
      <c r="L427" s="16"/>
      <c r="M427" s="16"/>
      <c r="N427" s="17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spans="1:32" s="6" customFormat="1" ht="31.5" customHeight="1" x14ac:dyDescent="0.25">
      <c r="A428" s="11"/>
      <c r="B428" s="5"/>
      <c r="C428" s="5"/>
      <c r="D428" s="5"/>
      <c r="E428" s="12"/>
      <c r="F428" s="12"/>
      <c r="G428" s="13"/>
      <c r="H428" s="14"/>
      <c r="I428" s="15"/>
      <c r="J428" s="16"/>
      <c r="K428" s="16"/>
      <c r="L428" s="16"/>
      <c r="M428" s="16"/>
      <c r="N428" s="17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spans="1:32" s="6" customFormat="1" ht="31.5" customHeight="1" x14ac:dyDescent="0.25">
      <c r="A429" s="11"/>
      <c r="B429" s="5"/>
      <c r="C429" s="5"/>
      <c r="D429" s="5"/>
      <c r="E429" s="12"/>
      <c r="F429" s="12"/>
      <c r="G429" s="13"/>
      <c r="H429" s="14"/>
      <c r="I429" s="15"/>
      <c r="J429" s="16"/>
      <c r="K429" s="16"/>
      <c r="L429" s="16"/>
      <c r="M429" s="16"/>
      <c r="N429" s="17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spans="1:32" s="6" customFormat="1" ht="31.5" customHeight="1" x14ac:dyDescent="0.25">
      <c r="A430" s="11"/>
      <c r="B430" s="5"/>
      <c r="C430" s="5"/>
      <c r="D430" s="5"/>
      <c r="E430" s="12"/>
      <c r="F430" s="12"/>
      <c r="G430" s="13"/>
      <c r="H430" s="14"/>
      <c r="I430" s="15"/>
      <c r="J430" s="16"/>
      <c r="K430" s="16"/>
      <c r="L430" s="16"/>
      <c r="M430" s="16"/>
      <c r="N430" s="17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spans="1:32" s="6" customFormat="1" ht="31.5" customHeight="1" x14ac:dyDescent="0.25">
      <c r="A431" s="11"/>
      <c r="B431" s="5"/>
      <c r="C431" s="5"/>
      <c r="D431" s="5"/>
      <c r="E431" s="12"/>
      <c r="F431" s="12"/>
      <c r="G431" s="13"/>
      <c r="H431" s="14"/>
      <c r="I431" s="15"/>
      <c r="J431" s="16"/>
      <c r="K431" s="16"/>
      <c r="L431" s="16"/>
      <c r="M431" s="16"/>
      <c r="N431" s="17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spans="1:32" s="6" customFormat="1" ht="31.5" customHeight="1" x14ac:dyDescent="0.25">
      <c r="A432" s="11"/>
      <c r="B432" s="5"/>
      <c r="C432" s="5"/>
      <c r="D432" s="5"/>
      <c r="E432" s="12"/>
      <c r="F432" s="12"/>
      <c r="G432" s="13"/>
      <c r="H432" s="14"/>
      <c r="I432" s="15"/>
      <c r="J432" s="16"/>
      <c r="K432" s="16"/>
      <c r="L432" s="16"/>
      <c r="M432" s="16"/>
      <c r="N432" s="17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spans="1:32" s="6" customFormat="1" ht="31.5" customHeight="1" x14ac:dyDescent="0.25">
      <c r="A433" s="11"/>
      <c r="B433" s="5"/>
      <c r="C433" s="5"/>
      <c r="D433" s="5"/>
      <c r="E433" s="12"/>
      <c r="F433" s="12"/>
      <c r="G433" s="13"/>
      <c r="H433" s="14"/>
      <c r="I433" s="15"/>
      <c r="J433" s="16"/>
      <c r="K433" s="16"/>
      <c r="L433" s="16"/>
      <c r="M433" s="16"/>
      <c r="N433" s="17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spans="1:32" s="6" customFormat="1" ht="31.5" customHeight="1" x14ac:dyDescent="0.25">
      <c r="A434" s="11"/>
      <c r="B434" s="5"/>
      <c r="C434" s="5"/>
      <c r="D434" s="5"/>
      <c r="E434" s="12"/>
      <c r="F434" s="12"/>
      <c r="G434" s="13"/>
      <c r="H434" s="14"/>
      <c r="I434" s="15"/>
      <c r="J434" s="16"/>
      <c r="K434" s="16"/>
      <c r="L434" s="16"/>
      <c r="M434" s="16"/>
      <c r="N434" s="17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spans="1:32" s="6" customFormat="1" ht="31.5" customHeight="1" x14ac:dyDescent="0.25">
      <c r="A435" s="11"/>
      <c r="B435" s="5"/>
      <c r="C435" s="5"/>
      <c r="D435" s="5"/>
      <c r="E435" s="12"/>
      <c r="F435" s="12"/>
      <c r="G435" s="13"/>
      <c r="H435" s="14"/>
      <c r="I435" s="15"/>
      <c r="J435" s="16"/>
      <c r="K435" s="16"/>
      <c r="L435" s="16"/>
      <c r="M435" s="16"/>
      <c r="N435" s="17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s="6" customFormat="1" ht="31.5" customHeight="1" x14ac:dyDescent="0.25">
      <c r="A436" s="11"/>
      <c r="B436" s="5"/>
      <c r="C436" s="5"/>
      <c r="D436" s="5"/>
      <c r="E436" s="12"/>
      <c r="F436" s="12"/>
      <c r="G436" s="13"/>
      <c r="H436" s="14"/>
      <c r="I436" s="15"/>
      <c r="J436" s="16"/>
      <c r="K436" s="16"/>
      <c r="L436" s="16"/>
      <c r="M436" s="16"/>
      <c r="N436" s="17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s="6" customFormat="1" ht="31.5" customHeight="1" x14ac:dyDescent="0.25">
      <c r="A437" s="11"/>
      <c r="B437" s="5"/>
      <c r="C437" s="5"/>
      <c r="D437" s="5"/>
      <c r="E437" s="12"/>
      <c r="F437" s="12"/>
      <c r="G437" s="13"/>
      <c r="H437" s="14"/>
      <c r="I437" s="15"/>
      <c r="J437" s="16"/>
      <c r="K437" s="16"/>
      <c r="L437" s="16"/>
      <c r="M437" s="16"/>
      <c r="N437" s="17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s="6" customFormat="1" ht="31.5" customHeight="1" x14ac:dyDescent="0.25">
      <c r="A438" s="11"/>
      <c r="B438" s="5"/>
      <c r="C438" s="5"/>
      <c r="D438" s="5"/>
      <c r="E438" s="12"/>
      <c r="F438" s="12"/>
      <c r="G438" s="13"/>
      <c r="H438" s="14"/>
      <c r="I438" s="15"/>
      <c r="J438" s="16"/>
      <c r="K438" s="16"/>
      <c r="L438" s="16"/>
      <c r="M438" s="16"/>
      <c r="N438" s="17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s="6" customFormat="1" ht="31.5" customHeight="1" x14ac:dyDescent="0.25">
      <c r="A439" s="11"/>
      <c r="B439" s="5"/>
      <c r="C439" s="5"/>
      <c r="D439" s="5"/>
      <c r="E439" s="12"/>
      <c r="F439" s="12"/>
      <c r="G439" s="13"/>
      <c r="H439" s="14"/>
      <c r="I439" s="15"/>
      <c r="J439" s="16"/>
      <c r="K439" s="16"/>
      <c r="L439" s="16"/>
      <c r="M439" s="16"/>
      <c r="N439" s="17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s="6" customFormat="1" ht="31.5" customHeight="1" x14ac:dyDescent="0.25">
      <c r="A440" s="11"/>
      <c r="B440" s="5"/>
      <c r="C440" s="5"/>
      <c r="D440" s="5"/>
      <c r="E440" s="12"/>
      <c r="F440" s="12"/>
      <c r="G440" s="13"/>
      <c r="H440" s="14"/>
      <c r="I440" s="15"/>
      <c r="J440" s="16"/>
      <c r="K440" s="16"/>
      <c r="L440" s="16"/>
      <c r="M440" s="16"/>
      <c r="N440" s="17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spans="1:32" s="6" customFormat="1" ht="31.5" customHeight="1" x14ac:dyDescent="0.25">
      <c r="A441" s="11"/>
      <c r="B441" s="5"/>
      <c r="C441" s="5"/>
      <c r="D441" s="5"/>
      <c r="E441" s="12"/>
      <c r="F441" s="12"/>
      <c r="G441" s="13"/>
      <c r="H441" s="14"/>
      <c r="I441" s="15"/>
      <c r="J441" s="16"/>
      <c r="K441" s="16"/>
      <c r="L441" s="16"/>
      <c r="M441" s="16"/>
      <c r="N441" s="17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spans="1:32" s="6" customFormat="1" ht="31.5" customHeight="1" x14ac:dyDescent="0.25">
      <c r="A442" s="11"/>
      <c r="B442" s="5"/>
      <c r="C442" s="5"/>
      <c r="D442" s="5"/>
      <c r="E442" s="12"/>
      <c r="F442" s="12"/>
      <c r="G442" s="13"/>
      <c r="H442" s="14"/>
      <c r="I442" s="15"/>
      <c r="J442" s="16"/>
      <c r="K442" s="16"/>
      <c r="L442" s="16"/>
      <c r="M442" s="16"/>
      <c r="N442" s="17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spans="1:32" s="6" customFormat="1" ht="31.5" customHeight="1" x14ac:dyDescent="0.25">
      <c r="A443" s="11"/>
      <c r="B443" s="5"/>
      <c r="C443" s="5"/>
      <c r="D443" s="5"/>
      <c r="E443" s="12"/>
      <c r="F443" s="12"/>
      <c r="G443" s="13"/>
      <c r="H443" s="14"/>
      <c r="I443" s="15"/>
      <c r="J443" s="16"/>
      <c r="K443" s="16"/>
      <c r="L443" s="16"/>
      <c r="M443" s="16"/>
      <c r="N443" s="17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spans="1:32" s="6" customFormat="1" ht="31.5" customHeight="1" x14ac:dyDescent="0.25">
      <c r="A444" s="11"/>
      <c r="B444" s="5"/>
      <c r="C444" s="5"/>
      <c r="D444" s="5"/>
      <c r="E444" s="12"/>
      <c r="F444" s="12"/>
      <c r="G444" s="13"/>
      <c r="H444" s="14"/>
      <c r="I444" s="15"/>
      <c r="J444" s="16"/>
      <c r="K444" s="16"/>
      <c r="L444" s="16"/>
      <c r="M444" s="16"/>
      <c r="N444" s="17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spans="1:32" s="6" customFormat="1" ht="31.5" customHeight="1" x14ac:dyDescent="0.25">
      <c r="A445" s="11"/>
      <c r="B445" s="5"/>
      <c r="C445" s="5"/>
      <c r="D445" s="5"/>
      <c r="E445" s="12"/>
      <c r="F445" s="12"/>
      <c r="G445" s="13"/>
      <c r="H445" s="14"/>
      <c r="I445" s="15"/>
      <c r="J445" s="16"/>
      <c r="K445" s="16"/>
      <c r="L445" s="16"/>
      <c r="M445" s="16"/>
      <c r="N445" s="17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spans="1:32" s="6" customFormat="1" ht="31.5" customHeight="1" x14ac:dyDescent="0.25">
      <c r="A446" s="11"/>
      <c r="B446" s="5"/>
      <c r="C446" s="5"/>
      <c r="D446" s="5"/>
      <c r="E446" s="12"/>
      <c r="F446" s="12"/>
      <c r="G446" s="13"/>
      <c r="H446" s="14"/>
      <c r="I446" s="15"/>
      <c r="J446" s="16"/>
      <c r="K446" s="16"/>
      <c r="L446" s="16"/>
      <c r="M446" s="16"/>
      <c r="N446" s="17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spans="1:32" s="6" customFormat="1" ht="31.5" customHeight="1" x14ac:dyDescent="0.25">
      <c r="A447" s="11"/>
      <c r="B447" s="5"/>
      <c r="C447" s="5"/>
      <c r="D447" s="5"/>
      <c r="E447" s="12"/>
      <c r="F447" s="12"/>
      <c r="G447" s="13"/>
      <c r="H447" s="14"/>
      <c r="I447" s="15"/>
      <c r="J447" s="16"/>
      <c r="K447" s="16"/>
      <c r="L447" s="16"/>
      <c r="M447" s="16"/>
      <c r="N447" s="17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spans="1:32" s="6" customFormat="1" ht="31.5" customHeight="1" x14ac:dyDescent="0.25">
      <c r="A448" s="11"/>
      <c r="B448" s="5"/>
      <c r="C448" s="5"/>
      <c r="D448" s="5"/>
      <c r="E448" s="12"/>
      <c r="F448" s="12"/>
      <c r="G448" s="13"/>
      <c r="H448" s="14"/>
      <c r="I448" s="15"/>
      <c r="J448" s="16"/>
      <c r="K448" s="16"/>
      <c r="L448" s="16"/>
      <c r="M448" s="16"/>
      <c r="N448" s="17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spans="1:32" s="6" customFormat="1" ht="31.5" customHeight="1" x14ac:dyDescent="0.25">
      <c r="A449" s="11"/>
      <c r="B449" s="5"/>
      <c r="C449" s="5"/>
      <c r="D449" s="5"/>
      <c r="E449" s="12"/>
      <c r="F449" s="12"/>
      <c r="G449" s="13"/>
      <c r="H449" s="14"/>
      <c r="I449" s="15"/>
      <c r="J449" s="16"/>
      <c r="K449" s="16"/>
      <c r="L449" s="16"/>
      <c r="M449" s="16"/>
      <c r="N449" s="17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spans="1:32" s="6" customFormat="1" ht="31.5" customHeight="1" x14ac:dyDescent="0.25">
      <c r="A450" s="11"/>
      <c r="B450" s="5"/>
      <c r="C450" s="5"/>
      <c r="D450" s="5"/>
      <c r="E450" s="12"/>
      <c r="F450" s="12"/>
      <c r="G450" s="13"/>
      <c r="H450" s="14"/>
      <c r="I450" s="15"/>
      <c r="J450" s="16"/>
      <c r="K450" s="16"/>
      <c r="L450" s="16"/>
      <c r="M450" s="16"/>
      <c r="N450" s="17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spans="1:32" s="6" customFormat="1" ht="31.5" customHeight="1" x14ac:dyDescent="0.25">
      <c r="A451" s="11"/>
      <c r="B451" s="5"/>
      <c r="C451" s="5"/>
      <c r="D451" s="5"/>
      <c r="E451" s="12"/>
      <c r="F451" s="12"/>
      <c r="G451" s="13"/>
      <c r="H451" s="14"/>
      <c r="I451" s="15"/>
      <c r="J451" s="16"/>
      <c r="K451" s="16"/>
      <c r="L451" s="16"/>
      <c r="M451" s="16"/>
      <c r="N451" s="17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spans="1:32" s="6" customFormat="1" ht="31.5" customHeight="1" x14ac:dyDescent="0.25">
      <c r="A452" s="11"/>
      <c r="B452" s="5"/>
      <c r="C452" s="5"/>
      <c r="D452" s="5"/>
      <c r="E452" s="12"/>
      <c r="F452" s="12"/>
      <c r="G452" s="13"/>
      <c r="H452" s="14"/>
      <c r="I452" s="15"/>
      <c r="J452" s="16"/>
      <c r="K452" s="16"/>
      <c r="L452" s="16"/>
      <c r="M452" s="16"/>
      <c r="N452" s="17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spans="1:32" s="6" customFormat="1" ht="31.5" customHeight="1" x14ac:dyDescent="0.25">
      <c r="A453" s="11"/>
      <c r="B453" s="5"/>
      <c r="C453" s="5"/>
      <c r="D453" s="5"/>
      <c r="E453" s="12"/>
      <c r="F453" s="12"/>
      <c r="G453" s="13"/>
      <c r="H453" s="14"/>
      <c r="I453" s="15"/>
      <c r="J453" s="16"/>
      <c r="K453" s="16"/>
      <c r="L453" s="16"/>
      <c r="M453" s="16"/>
      <c r="N453" s="17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spans="1:32" s="6" customFormat="1" ht="31.5" customHeight="1" x14ac:dyDescent="0.25">
      <c r="A454" s="11"/>
      <c r="B454" s="5"/>
      <c r="C454" s="5"/>
      <c r="D454" s="5"/>
      <c r="E454" s="12"/>
      <c r="F454" s="12"/>
      <c r="G454" s="13"/>
      <c r="H454" s="14"/>
      <c r="I454" s="15"/>
      <c r="J454" s="16"/>
      <c r="K454" s="16"/>
      <c r="L454" s="16"/>
      <c r="M454" s="16"/>
      <c r="N454" s="17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s="6" customFormat="1" ht="31.5" customHeight="1" x14ac:dyDescent="0.25">
      <c r="A455" s="11"/>
      <c r="B455" s="5"/>
      <c r="C455" s="5"/>
      <c r="D455" s="5"/>
      <c r="E455" s="12"/>
      <c r="F455" s="12"/>
      <c r="G455" s="13"/>
      <c r="H455" s="14"/>
      <c r="I455" s="15"/>
      <c r="J455" s="16"/>
      <c r="K455" s="16"/>
      <c r="L455" s="16"/>
      <c r="M455" s="16"/>
      <c r="N455" s="17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s="6" customFormat="1" ht="31.5" customHeight="1" x14ac:dyDescent="0.25">
      <c r="A456" s="11"/>
      <c r="B456" s="5"/>
      <c r="C456" s="5"/>
      <c r="D456" s="5"/>
      <c r="E456" s="12"/>
      <c r="F456" s="12"/>
      <c r="G456" s="13"/>
      <c r="H456" s="14"/>
      <c r="I456" s="15"/>
      <c r="J456" s="16"/>
      <c r="K456" s="16"/>
      <c r="L456" s="16"/>
      <c r="M456" s="16"/>
      <c r="N456" s="17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s="6" customFormat="1" ht="31.5" customHeight="1" x14ac:dyDescent="0.25">
      <c r="A457" s="11"/>
      <c r="B457" s="5"/>
      <c r="C457" s="5"/>
      <c r="D457" s="5"/>
      <c r="E457" s="12"/>
      <c r="F457" s="12"/>
      <c r="G457" s="13"/>
      <c r="H457" s="14"/>
      <c r="I457" s="15"/>
      <c r="J457" s="16"/>
      <c r="K457" s="16"/>
      <c r="L457" s="16"/>
      <c r="M457" s="16"/>
      <c r="N457" s="17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s="6" customFormat="1" ht="31.5" customHeight="1" x14ac:dyDescent="0.25">
      <c r="A458" s="11"/>
      <c r="B458" s="5"/>
      <c r="C458" s="5"/>
      <c r="D458" s="5"/>
      <c r="E458" s="12"/>
      <c r="F458" s="12"/>
      <c r="G458" s="13"/>
      <c r="H458" s="14"/>
      <c r="I458" s="15"/>
      <c r="J458" s="16"/>
      <c r="K458" s="16"/>
      <c r="L458" s="16"/>
      <c r="M458" s="16"/>
      <c r="N458" s="17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s="6" customFormat="1" ht="31.5" customHeight="1" x14ac:dyDescent="0.25">
      <c r="A459" s="11"/>
      <c r="B459" s="5"/>
      <c r="C459" s="5"/>
      <c r="D459" s="5"/>
      <c r="E459" s="12"/>
      <c r="F459" s="12"/>
      <c r="G459" s="13"/>
      <c r="H459" s="14"/>
      <c r="I459" s="15"/>
      <c r="J459" s="16"/>
      <c r="K459" s="16"/>
      <c r="L459" s="16"/>
      <c r="M459" s="16"/>
      <c r="N459" s="17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spans="1:32" s="6" customFormat="1" ht="31.5" customHeight="1" x14ac:dyDescent="0.25">
      <c r="A460" s="11"/>
      <c r="B460" s="5"/>
      <c r="C460" s="5"/>
      <c r="D460" s="5"/>
      <c r="E460" s="12"/>
      <c r="F460" s="12"/>
      <c r="G460" s="13"/>
      <c r="H460" s="14"/>
      <c r="I460" s="15"/>
      <c r="J460" s="16"/>
      <c r="K460" s="16"/>
      <c r="L460" s="16"/>
      <c r="M460" s="16"/>
      <c r="N460" s="17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spans="1:32" s="6" customFormat="1" ht="31.5" customHeight="1" x14ac:dyDescent="0.25">
      <c r="A461" s="11"/>
      <c r="B461" s="5"/>
      <c r="C461" s="5"/>
      <c r="D461" s="5"/>
      <c r="E461" s="12"/>
      <c r="F461" s="12"/>
      <c r="G461" s="13"/>
      <c r="H461" s="14"/>
      <c r="I461" s="15"/>
      <c r="J461" s="16"/>
      <c r="K461" s="16"/>
      <c r="L461" s="16"/>
      <c r="M461" s="16"/>
      <c r="N461" s="17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spans="1:32" s="6" customFormat="1" ht="31.5" customHeight="1" x14ac:dyDescent="0.25">
      <c r="A462" s="11"/>
      <c r="B462" s="5"/>
      <c r="C462" s="5"/>
      <c r="D462" s="5"/>
      <c r="E462" s="12"/>
      <c r="F462" s="12"/>
      <c r="G462" s="13"/>
      <c r="H462" s="14"/>
      <c r="I462" s="15"/>
      <c r="J462" s="16"/>
      <c r="K462" s="16"/>
      <c r="L462" s="16"/>
      <c r="M462" s="16"/>
      <c r="N462" s="17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spans="1:32" s="6" customFormat="1" ht="31.5" customHeight="1" x14ac:dyDescent="0.25">
      <c r="A463" s="11"/>
      <c r="B463" s="5"/>
      <c r="C463" s="5"/>
      <c r="D463" s="5"/>
      <c r="E463" s="12"/>
      <c r="F463" s="12"/>
      <c r="G463" s="13"/>
      <c r="H463" s="14"/>
      <c r="I463" s="15"/>
      <c r="J463" s="16"/>
      <c r="K463" s="16"/>
      <c r="L463" s="16"/>
      <c r="M463" s="16"/>
      <c r="N463" s="17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spans="1:32" s="6" customFormat="1" ht="31.5" customHeight="1" x14ac:dyDescent="0.25">
      <c r="A464" s="11"/>
      <c r="B464" s="5"/>
      <c r="C464" s="5"/>
      <c r="D464" s="5"/>
      <c r="E464" s="12"/>
      <c r="F464" s="12"/>
      <c r="G464" s="13"/>
      <c r="H464" s="14"/>
      <c r="I464" s="15"/>
      <c r="J464" s="16"/>
      <c r="K464" s="16"/>
      <c r="L464" s="16"/>
      <c r="M464" s="16"/>
      <c r="N464" s="17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spans="1:32" s="6" customFormat="1" ht="31.5" customHeight="1" x14ac:dyDescent="0.25">
      <c r="A465" s="11"/>
      <c r="B465" s="5"/>
      <c r="C465" s="5"/>
      <c r="D465" s="5"/>
      <c r="E465" s="12"/>
      <c r="F465" s="12"/>
      <c r="G465" s="13"/>
      <c r="H465" s="14"/>
      <c r="I465" s="15"/>
      <c r="J465" s="16"/>
      <c r="K465" s="16"/>
      <c r="L465" s="16"/>
      <c r="M465" s="16"/>
      <c r="N465" s="17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spans="1:32" s="6" customFormat="1" ht="31.5" customHeight="1" x14ac:dyDescent="0.25">
      <c r="A466" s="11"/>
      <c r="B466" s="5"/>
      <c r="C466" s="5"/>
      <c r="D466" s="5"/>
      <c r="E466" s="12"/>
      <c r="F466" s="12"/>
      <c r="G466" s="13"/>
      <c r="H466" s="14"/>
      <c r="I466" s="15"/>
      <c r="J466" s="16"/>
      <c r="K466" s="16"/>
      <c r="L466" s="16"/>
      <c r="M466" s="16"/>
      <c r="N466" s="17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spans="1:32" s="6" customFormat="1" ht="31.5" customHeight="1" x14ac:dyDescent="0.25">
      <c r="A467" s="11"/>
      <c r="B467" s="5"/>
      <c r="C467" s="5"/>
      <c r="D467" s="5"/>
      <c r="E467" s="12"/>
      <c r="F467" s="12"/>
      <c r="G467" s="13"/>
      <c r="H467" s="14"/>
      <c r="I467" s="15"/>
      <c r="J467" s="16"/>
      <c r="K467" s="16"/>
      <c r="L467" s="16"/>
      <c r="M467" s="16"/>
      <c r="N467" s="17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 spans="1:32" s="6" customFormat="1" ht="31.5" customHeight="1" x14ac:dyDescent="0.25">
      <c r="A468" s="11"/>
      <c r="B468" s="5"/>
      <c r="C468" s="5"/>
      <c r="D468" s="5"/>
      <c r="E468" s="12"/>
      <c r="F468" s="12"/>
      <c r="G468" s="13"/>
      <c r="H468" s="14"/>
      <c r="I468" s="15"/>
      <c r="J468" s="16"/>
      <c r="K468" s="16"/>
      <c r="L468" s="16"/>
      <c r="M468" s="16"/>
      <c r="N468" s="17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</sheetData>
  <autoFilter ref="A1:N410" xr:uid="{3943A34E-9515-4954-BC40-16DF8781C331}"/>
  <dataValidations count="1">
    <dataValidation type="list" allowBlank="1" showInputMessage="1" showErrorMessage="1" sqref="B2:C7 C1" xr:uid="{AF5AAC4C-67E8-4B69-8CB6-AF3C1C16E365}">
      <formula1>#REF!</formula1>
    </dataValidation>
  </dataValidations>
  <hyperlinks>
    <hyperlink ref="N40" r:id="rId1" xr:uid="{7129CCB2-9F9C-4AE3-9187-AD8EFF1B6E21}"/>
    <hyperlink ref="N41" r:id="rId2" xr:uid="{AA3878D0-CB6D-418D-A1AB-CF8CEB39CEAE}"/>
    <hyperlink ref="N43" r:id="rId3" xr:uid="{F28262BE-38EE-479B-A72E-2CA18D8F2D0A}"/>
    <hyperlink ref="N44" r:id="rId4" xr:uid="{16570DC9-B616-44C0-8920-7C1E3A54C2A3}"/>
    <hyperlink ref="N45" r:id="rId5" xr:uid="{A5F90CEF-2582-49C7-993F-F93CC3809ACE}"/>
    <hyperlink ref="N46" r:id="rId6" xr:uid="{30486BDA-02DE-44F4-A02D-9495AE103164}"/>
    <hyperlink ref="N48" r:id="rId7" xr:uid="{D5B66837-2181-4669-A49D-C073C3355331}"/>
    <hyperlink ref="N49" r:id="rId8" xr:uid="{48AC06F6-97E5-47B0-82FA-EC179D2A7DC4}"/>
    <hyperlink ref="N50" r:id="rId9" xr:uid="{DACFAE05-0910-401E-BCAF-6ABF050ED9BD}"/>
    <hyperlink ref="N51" r:id="rId10" xr:uid="{C0F73E5B-AD3C-4C3F-95C5-83097A38CD4B}"/>
    <hyperlink ref="N52" r:id="rId11" xr:uid="{9CA1EBFE-705E-4E59-800E-E9512692F1B5}"/>
    <hyperlink ref="N42" r:id="rId12" display="https://colombiacompra.gov.co/tienda-virtual-del-estado-colombiano/ordenes-compra/?number_order=125321&amp;state=&amp;entity=INSTITUTO%20DISTRITAL%20DE%20GESTION%20DE%20RIESGOS%20Y%20CAMBIO%20CLIMATICO&amp;tool=&amp;date_to&amp;date_from" xr:uid="{784AB570-40ED-4FF6-B0A6-CBE646FEFEB8}"/>
    <hyperlink ref="N47" r:id="rId13" display="https://colombiacompra.gov.co/tienda-virtual-del-estado-colombiano/ordenes-compra/?number_order=%20125552&amp;state=&amp;entity=INSTITUTO%20DISTRITAL%20DE%20GESTION%20DE%20RIESGOS%20Y%20CAMBIO%20CLIMATICO&amp;tool=&amp;date_to&amp;date_from" xr:uid="{B0FD4C2E-A2C6-4DB5-B8B5-9C8C259E01EB}"/>
    <hyperlink ref="N69" r:id="rId14" xr:uid="{B4DA4228-0DF7-4E63-9870-40A071B73367}"/>
    <hyperlink ref="N56" r:id="rId15" xr:uid="{43B29515-002B-4402-B035-7B686B3F8B1C}"/>
    <hyperlink ref="N57" r:id="rId16" xr:uid="{27E6C0F6-927A-486B-80E2-6CE999E9CB1F}"/>
    <hyperlink ref="N58" r:id="rId17" xr:uid="{CC4C7797-7BC3-4930-B60E-2071CF7FC701}"/>
    <hyperlink ref="N59" r:id="rId18" xr:uid="{E23D8EAA-A240-4EFB-B7D3-005591CE07F0}"/>
    <hyperlink ref="N60" r:id="rId19" xr:uid="{619EB65E-A313-41CC-B392-143BC286C99E}"/>
    <hyperlink ref="N61" r:id="rId20" xr:uid="{B13A3F8B-FF34-4C62-BFFC-8906C292D3EE}"/>
    <hyperlink ref="N62" r:id="rId21" xr:uid="{F2EA6E42-9029-4026-A4BB-72F04BDC78BB}"/>
    <hyperlink ref="N64" r:id="rId22" xr:uid="{F4E573EF-842A-4D3E-96A1-4CA0997130AD}"/>
    <hyperlink ref="N65" r:id="rId23" xr:uid="{0F927A2E-98C3-4BDB-98A3-5B6BD20906DA}"/>
    <hyperlink ref="N66" r:id="rId24" xr:uid="{F35466A0-FBAA-4F81-96CF-8A805A97EA10}"/>
    <hyperlink ref="N67" r:id="rId25" xr:uid="{F879C91A-DE48-4752-A330-2862D9A70623}"/>
    <hyperlink ref="N68" r:id="rId26" xr:uid="{40039F78-D010-4771-9A27-0217AC529743}"/>
    <hyperlink ref="N70" r:id="rId27" xr:uid="{AD350EFE-DEE9-432E-B91D-C84CE4CF978F}"/>
    <hyperlink ref="N71" r:id="rId28" xr:uid="{7A502ECA-EA21-4DC9-8887-D9720F58CA88}"/>
    <hyperlink ref="N72" r:id="rId29" xr:uid="{F8F016E2-65CA-462E-BF0F-30BADE98AA44}"/>
    <hyperlink ref="N73" r:id="rId30" xr:uid="{D53772DF-D056-4B36-AB41-8CC66A5D6E64}"/>
    <hyperlink ref="N55" r:id="rId31" xr:uid="{DFF22044-1541-4C96-9F03-122BE2CE516B}"/>
    <hyperlink ref="N54" r:id="rId32" xr:uid="{46C5FB57-C32C-49AF-ACD6-6F54F08330FF}"/>
    <hyperlink ref="N9" r:id="rId33" xr:uid="{B10D88A9-97CD-4DD9-8B29-0B01BE0B8C4A}"/>
    <hyperlink ref="N8" r:id="rId34" xr:uid="{5FCDFE25-C980-440A-A26C-7BF5895ADCAB}"/>
    <hyperlink ref="N10" r:id="rId35" xr:uid="{EA0A2DC8-2FB4-495E-92A4-E0F024344707}"/>
    <hyperlink ref="N12" r:id="rId36" xr:uid="{6041570C-0B53-414B-9385-7F12B10CED32}"/>
    <hyperlink ref="N13" r:id="rId37" xr:uid="{8AC929B8-9065-4090-8FBE-0E181DD42D5B}"/>
    <hyperlink ref="N14" r:id="rId38" xr:uid="{80EA54A2-0789-4D10-B60A-5D5492B42F05}"/>
    <hyperlink ref="N16" r:id="rId39" xr:uid="{77C63A7C-205E-448B-BCD7-46C32B86AB7C}"/>
    <hyperlink ref="N17" r:id="rId40" xr:uid="{BE2AC711-5F0C-443D-8B73-651514BF37E7}"/>
    <hyperlink ref="N18" r:id="rId41" xr:uid="{18FD5D10-0A2C-4E08-924C-9E4F6BC2D86E}"/>
    <hyperlink ref="N19" r:id="rId42" xr:uid="{59121BEF-ACAD-47BB-9EA2-7B9AA287BABE}"/>
    <hyperlink ref="N21" r:id="rId43" xr:uid="{41D7FFF0-5CFB-4AAA-8DA2-E5E294882EBE}"/>
    <hyperlink ref="N22" r:id="rId44" xr:uid="{44B6E41A-1EA3-458E-9AAD-ECBA2A7759F1}"/>
    <hyperlink ref="N23" r:id="rId45" xr:uid="{DE1569BA-31A1-4D0D-998B-3D642F6FFB24}"/>
    <hyperlink ref="N24" r:id="rId46" xr:uid="{1162A082-2946-4217-B1CF-A335CB40DE39}"/>
    <hyperlink ref="N25" r:id="rId47" xr:uid="{A5A20C33-4B86-490B-9EEE-43ED0E90FAE9}"/>
    <hyperlink ref="N26" r:id="rId48" xr:uid="{D4607543-CD0B-4355-AD98-333479DF891A}"/>
    <hyperlink ref="N20" r:id="rId49" xr:uid="{E073D011-417F-4B36-A67A-F95E08CFD594}"/>
    <hyperlink ref="N28" r:id="rId50" xr:uid="{2580BFD8-D41A-4C86-B4EA-82BDC4A2B65D}"/>
    <hyperlink ref="N29" r:id="rId51" xr:uid="{DEA600BC-36F7-4B4A-8C65-93E32E5EC72F}"/>
    <hyperlink ref="N33" r:id="rId52" xr:uid="{05258827-7D2A-4FCF-92ED-7E5F7EB9A19B}"/>
    <hyperlink ref="N34" r:id="rId53" xr:uid="{93BB7F40-ED50-4235-AD80-51DCDE0B8DCD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EC787F51-B473-4F41-B7EA-8C59A5620D70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5B4D9EC3-C6C3-4E75-9858-09B862911D93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8AE3523F-29C8-4D78-B9E8-B9E44D1CE8D7}"/>
    <hyperlink ref="N36" r:id="rId57" xr:uid="{6CC7F250-C6CC-49E9-842D-438928A169B6}"/>
    <hyperlink ref="N37" r:id="rId58" xr:uid="{152C6F5D-CDB8-4DBF-A79A-000139E622F3}"/>
    <hyperlink ref="N38" r:id="rId59" xr:uid="{EBBC01E9-8F84-4E47-BE75-B12F26572D25}"/>
    <hyperlink ref="N3" r:id="rId60" xr:uid="{7F341DC0-E46A-4273-B2EF-F91FAE24E91C}"/>
    <hyperlink ref="N2" r:id="rId61" xr:uid="{CBD9C778-13D4-4F59-AC2B-07ACB1475F78}"/>
    <hyperlink ref="N4" r:id="rId62" xr:uid="{69959446-A601-480C-9229-BC634542D827}"/>
    <hyperlink ref="N7" r:id="rId63" xr:uid="{A512522C-6BC2-48A8-AFE2-FA17F0A99995}"/>
    <hyperlink ref="N74" r:id="rId64" xr:uid="{7A035752-6B33-45AD-9CEF-F2B01C4423E9}"/>
    <hyperlink ref="N75" r:id="rId65" xr:uid="{70175AAD-3047-42FC-81E2-F22539029400}"/>
    <hyperlink ref="N76" r:id="rId66" xr:uid="{B882F77D-1E73-447B-9F25-169B405F748F}"/>
    <hyperlink ref="N77" r:id="rId67" xr:uid="{3F68F4EE-8509-4FFB-8379-3D66D9A38A4C}"/>
    <hyperlink ref="N78" r:id="rId68" xr:uid="{E174426F-45A6-4719-A7B9-D0DB34EA7546}"/>
    <hyperlink ref="N79" r:id="rId69" xr:uid="{65A17819-AC8C-4583-86FB-5AEE4AA07853}"/>
    <hyperlink ref="N80" r:id="rId70" xr:uid="{6420E040-19E3-4D6C-9854-6DC66A7706CE}"/>
    <hyperlink ref="N81" r:id="rId71" xr:uid="{424A5F3D-A2AE-4A95-9E50-0039F48B4395}"/>
    <hyperlink ref="N82" r:id="rId72" xr:uid="{41BF4C48-958B-45C1-B2DD-D69435D60D26}"/>
    <hyperlink ref="N85" r:id="rId73" xr:uid="{364BE59A-625B-4B7E-8116-90F366100096}"/>
    <hyperlink ref="N84" r:id="rId74" xr:uid="{67A63326-5601-4118-B9B8-65329E6D2B06}"/>
    <hyperlink ref="N83" r:id="rId75" xr:uid="{7C71E330-63D6-4A2C-BDE8-18EF55C0CDE1}"/>
    <hyperlink ref="N86" r:id="rId76" xr:uid="{B69EF1C7-5D3B-4B95-BBEF-43F0692AA12B}"/>
    <hyperlink ref="N87" r:id="rId77" xr:uid="{956C3248-8228-4384-AD84-129DDE375EC8}"/>
    <hyperlink ref="N88" r:id="rId78" xr:uid="{1FAA6CCF-1FB9-496A-9091-59EB5219AE8B}"/>
    <hyperlink ref="N89" r:id="rId79" xr:uid="{8C58717D-337D-4BB3-81E3-4FEF756C3E31}"/>
    <hyperlink ref="N90" r:id="rId80" xr:uid="{47F0BD3F-2204-4E70-9C1A-4F87BF2CC1A1}"/>
    <hyperlink ref="N92" r:id="rId81" xr:uid="{76EF05C9-5F30-418D-8DC2-B863529FA3E7}"/>
    <hyperlink ref="N93" r:id="rId82" xr:uid="{99BC7C21-CE4F-4AEE-B5A5-583D6608F0E1}"/>
    <hyperlink ref="N94" r:id="rId83" xr:uid="{F773E5AA-B343-4EAB-8EFE-2B8C16929387}"/>
    <hyperlink ref="N95" r:id="rId84" xr:uid="{CFD6F35D-3BE7-40C1-B001-D61C8379260A}"/>
    <hyperlink ref="N96" r:id="rId85" xr:uid="{40EAA2C3-A8DA-41E4-8774-BD87456726AD}"/>
    <hyperlink ref="N97" r:id="rId86" xr:uid="{4D655015-0F28-47DA-A267-44856159BE30}"/>
    <hyperlink ref="N98" r:id="rId87" xr:uid="{7F1D5E68-6E83-4A16-9F4C-5DEBEBE487E9}"/>
    <hyperlink ref="N99" r:id="rId88" xr:uid="{128935B3-5EDB-492F-ACAF-8605A226FBF2}"/>
    <hyperlink ref="N100" r:id="rId89" xr:uid="{3EDAE1BA-9807-42E1-BDF0-084074C1F2F5}"/>
    <hyperlink ref="N101" r:id="rId90" xr:uid="{3E453A7E-4E48-4846-B991-2886F4B4DB69}"/>
    <hyperlink ref="N102" r:id="rId91" xr:uid="{AC371744-D0DD-4C2E-94AF-6FDEFC31894A}"/>
    <hyperlink ref="N103" r:id="rId92" xr:uid="{47F4FBBF-20C6-4F82-8493-511DE5D7639A}"/>
    <hyperlink ref="N104" r:id="rId93" xr:uid="{9EB8E51A-02DB-49D0-BFA8-25805F655CE2}"/>
    <hyperlink ref="N105" r:id="rId94" xr:uid="{74B46460-9ED0-4DDC-8E22-D58435014B21}"/>
    <hyperlink ref="N106" r:id="rId95" xr:uid="{8DEB066D-A401-4455-A3A4-D57FCBD6C91C}"/>
    <hyperlink ref="N107" r:id="rId96" xr:uid="{038BCA04-6FB1-461F-8296-F02D49A1F988}"/>
    <hyperlink ref="N109" r:id="rId97" xr:uid="{702EA02C-1685-457E-86DF-A55F18F59365}"/>
    <hyperlink ref="N110" r:id="rId98" xr:uid="{2A1BA02D-30CC-44BC-BA1F-C28DA37F6081}"/>
    <hyperlink ref="N111" r:id="rId99" xr:uid="{A5F71E91-FF44-4CC3-B94B-9A39878C12C9}"/>
    <hyperlink ref="N112" r:id="rId100" xr:uid="{E669F661-51A8-4694-A33E-394E25422149}"/>
    <hyperlink ref="N113" r:id="rId101" xr:uid="{16B49628-FC7A-4506-A9A7-42B9F25CB349}"/>
    <hyperlink ref="N114" r:id="rId102" xr:uid="{57015B53-620F-4C71-A2AF-7CB0CAB7D7AA}"/>
    <hyperlink ref="N115" r:id="rId103" xr:uid="{5309CD5D-1072-4436-8084-275DBFF4B0A1}"/>
    <hyperlink ref="N116" r:id="rId104" xr:uid="{77CBDF44-766C-44DC-9E91-7271D027A9E2}"/>
    <hyperlink ref="N117" r:id="rId105" xr:uid="{1C76088D-E2C3-4A81-9756-659FA182A097}"/>
    <hyperlink ref="N118" r:id="rId106" xr:uid="{4712A63C-E09C-4905-B625-85194AC515D9}"/>
    <hyperlink ref="N119" r:id="rId107" xr:uid="{F6EC17D6-F0D2-4259-A143-61B3AB9B5FF8}"/>
    <hyperlink ref="N120" r:id="rId108" xr:uid="{E4C7FAF3-9A84-4FFA-BC0A-30EE98122D5A}"/>
    <hyperlink ref="N124" r:id="rId109" xr:uid="{0D828EA1-DE31-4A3F-946C-09D9E50D7043}"/>
    <hyperlink ref="N126" r:id="rId110" xr:uid="{1C241D63-ACD1-4D41-91E1-E63195C867C6}"/>
    <hyperlink ref="N122" r:id="rId111" xr:uid="{F3151448-CB75-4A39-A20A-B99DE5F1D2AB}"/>
    <hyperlink ref="N123" r:id="rId112" xr:uid="{50D582F5-67D6-41DF-9D04-A26BEC66D9EF}"/>
    <hyperlink ref="N130" r:id="rId113" xr:uid="{12266E83-B66E-4612-A7FA-36C90892D731}"/>
    <hyperlink ref="N129" r:id="rId114" xr:uid="{6E19DD5B-4E44-4930-9551-F0DCDFE79677}"/>
    <hyperlink ref="N128" r:id="rId115" xr:uid="{EEE38B71-30FF-41F8-BBE0-23295387D587}"/>
    <hyperlink ref="N125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C8B9CB63-5835-437A-A369-202A35739BD9}"/>
    <hyperlink ref="N108" r:id="rId117" xr:uid="{F58F9435-367A-4E11-988E-11401F8C4A75}"/>
    <hyperlink ref="N91" r:id="rId118" xr:uid="{11399080-B051-4E28-8B48-8D3F026C144B}"/>
    <hyperlink ref="N127" r:id="rId119" xr:uid="{310635B8-67F5-4FF0-B5EC-0CA0B1B3729F}"/>
    <hyperlink ref="N131" r:id="rId120" xr:uid="{B9E1FB28-12BF-47E5-99A7-C85C65E0A403}"/>
    <hyperlink ref="N132" r:id="rId121" xr:uid="{DDEBB76B-A8C7-4EC7-9D11-7290942CA9BF}"/>
    <hyperlink ref="N133" r:id="rId122" xr:uid="{97952B06-A072-4F2D-95CD-99CA70A65A0D}"/>
    <hyperlink ref="N134" r:id="rId123" xr:uid="{611DDFB3-C993-40A1-B1C2-C036E331CE81}"/>
    <hyperlink ref="N135" r:id="rId124" xr:uid="{C2254713-5988-43A5-8218-C816B460F4E2}"/>
    <hyperlink ref="N136" r:id="rId125" xr:uid="{310B96CD-BD9A-493A-8826-5C249F17F987}"/>
    <hyperlink ref="N137" r:id="rId126" xr:uid="{892C7D3A-8B00-487C-BD13-D211E980D914}"/>
    <hyperlink ref="N138" r:id="rId127" xr:uid="{7BFB69DC-E880-493C-A744-6C9A4D55D4B5}"/>
    <hyperlink ref="N139" r:id="rId128" xr:uid="{46E39E17-4326-42A4-A512-E367595D1179}"/>
    <hyperlink ref="N140" r:id="rId129" xr:uid="{2E076484-E07F-43DA-AC2B-2F244F56648C}"/>
    <hyperlink ref="N141" r:id="rId130" xr:uid="{16EC732D-DE1E-4467-A79D-1109A4341A61}"/>
    <hyperlink ref="N142" r:id="rId131" xr:uid="{B7E3C28D-9FCB-4C52-B543-3DA5953AC1CA}"/>
    <hyperlink ref="N143" r:id="rId132" xr:uid="{EEE51110-6D0F-406F-9CA6-58F02F32539A}"/>
    <hyperlink ref="N144" r:id="rId133" xr:uid="{C8E84751-57FF-411A-B015-0CAEB416DC27}"/>
    <hyperlink ref="N145" r:id="rId134" xr:uid="{FEB940BD-3F07-415D-95C5-711F61566047}"/>
    <hyperlink ref="N147" r:id="rId135" xr:uid="{B6185C02-6C1D-4F7F-B0F4-61B140C7B67C}"/>
    <hyperlink ref="N148" r:id="rId136" xr:uid="{F4E84E1B-04E6-486B-9DB9-D5F3AD3E7D28}"/>
    <hyperlink ref="N149" r:id="rId137" xr:uid="{B8E5D187-27A7-4BAA-950D-E2129E5B55D8}"/>
    <hyperlink ref="N151" r:id="rId138" xr:uid="{74CDAC9B-E86A-4B29-AD0D-51802E1FC8AB}"/>
    <hyperlink ref="N152" r:id="rId139" xr:uid="{6284ABCC-D720-4B90-AD26-C8BC93D11C8A}"/>
    <hyperlink ref="N153" r:id="rId140" xr:uid="{A2C26AF9-BB1F-45A2-B769-AA13C85D76E3}"/>
    <hyperlink ref="N154" r:id="rId141" xr:uid="{F7D64189-0474-4134-9B42-561EECFF5259}"/>
    <hyperlink ref="N155" r:id="rId142" xr:uid="{3B1EAC76-6CAD-4F89-9C00-4E4BEEBFD7AD}"/>
    <hyperlink ref="N156" r:id="rId143" xr:uid="{A8AB6285-FC3A-4545-9986-D8CC20E9BE17}"/>
    <hyperlink ref="N157" r:id="rId144" xr:uid="{A83587F0-7C25-4C69-9981-FEDA722511DD}"/>
    <hyperlink ref="N158" r:id="rId145" xr:uid="{CADC507A-2BF7-43AC-8E20-596DF8FE7135}"/>
    <hyperlink ref="N159" r:id="rId146" xr:uid="{55D8F4FC-E3A1-49F4-90AD-932F33C8751D}"/>
    <hyperlink ref="N15" r:id="rId147" xr:uid="{D2D67A85-975A-4682-B45E-42904FEB0ACD}"/>
    <hyperlink ref="N27" r:id="rId148" xr:uid="{9C301779-D644-40B6-9879-903BEF8C0BBF}"/>
    <hyperlink ref="N39" r:id="rId149" xr:uid="{DF00E2AF-81EA-4D59-93EA-5821C73D4B6E}"/>
    <hyperlink ref="N53" r:id="rId150" xr:uid="{17734D74-A616-4800-8C09-BAC487400B0E}"/>
    <hyperlink ref="N150" r:id="rId151" xr:uid="{CA94889F-3802-49E7-A2A8-F41F4830253F}"/>
    <hyperlink ref="N6" r:id="rId152" xr:uid="{F46B8C19-631B-4E36-837E-30D4BBD67954}"/>
    <hyperlink ref="N164" r:id="rId153" xr:uid="{8D8DBAC1-7619-4698-A1CF-6184CF2935DF}"/>
    <hyperlink ref="N165" r:id="rId154" xr:uid="{23A56CF2-E44D-4447-86EB-EDD019112B9A}"/>
    <hyperlink ref="N166" r:id="rId155" xr:uid="{C476E8A2-7B7E-4BF8-AF3A-714738DB15D0}"/>
    <hyperlink ref="N167" r:id="rId156" xr:uid="{5D56584D-C105-4FE3-9BF9-E42B4D979AF3}"/>
    <hyperlink ref="N168" r:id="rId157" xr:uid="{69E38163-8D37-4C3E-8509-CD9146C4870D}"/>
    <hyperlink ref="N169" r:id="rId158" xr:uid="{49D58CF8-410A-419E-8ABE-F54363C861CC}"/>
    <hyperlink ref="N170" r:id="rId159" xr:uid="{CE34A626-B2C1-4B88-B8A9-A0AC4C90674C}"/>
    <hyperlink ref="N162" r:id="rId160" xr:uid="{86C64918-4B15-46AA-9D8F-C429E45B763D}"/>
    <hyperlink ref="N267" r:id="rId161" xr:uid="{0718D6AB-7FC4-4CD2-A4CD-2DBA1B3F94D5}"/>
    <hyperlink ref="N268" r:id="rId162" xr:uid="{DA0C8684-9792-498C-A913-2918CB9C139E}"/>
    <hyperlink ref="N269" r:id="rId163" xr:uid="{B95A0BE6-1780-4901-A75D-9DEED8A68502}"/>
    <hyperlink ref="N271" r:id="rId164" xr:uid="{463C6853-6EF3-4165-9F16-5DA9DAE3B493}"/>
    <hyperlink ref="N272" r:id="rId165" xr:uid="{FB93673D-4FBF-469D-B041-775AAB1184CB}"/>
    <hyperlink ref="N273" r:id="rId166" xr:uid="{5147F3D3-8D4C-4DB5-99AC-CA7A01B1442E}"/>
    <hyperlink ref="N275" r:id="rId167" xr:uid="{B167DB09-192C-4318-9198-4DA13103B044}"/>
    <hyperlink ref="N276" r:id="rId168" xr:uid="{B60BA578-7862-411F-9717-7C3E3580ACD8}"/>
    <hyperlink ref="N277" r:id="rId169" xr:uid="{AE4E6D7E-EA5E-4913-9F82-01E23BBCA8DE}"/>
    <hyperlink ref="N278" r:id="rId170" xr:uid="{19335753-B444-4C29-A828-B33DCBE0E150}"/>
    <hyperlink ref="N279" r:id="rId171" xr:uid="{753C2496-0F24-444D-BD72-212A1B91B9D3}"/>
    <hyperlink ref="N281" r:id="rId172" xr:uid="{BD3154D9-1DA4-4252-B905-567E0E4D9AE9}"/>
    <hyperlink ref="N282" r:id="rId173" xr:uid="{AF0B2A20-9786-4148-8432-6E88F66E9568}"/>
    <hyperlink ref="N283" r:id="rId174" xr:uid="{E584D0E0-6901-4EFA-8CDB-991B338B870A}"/>
    <hyperlink ref="N285" r:id="rId175" xr:uid="{00982D80-FE1E-4A4D-B54C-80CB7CE85042}"/>
    <hyperlink ref="N287" r:id="rId176" xr:uid="{39EC9A63-D7C2-494B-BA18-32B9D654F506}"/>
    <hyperlink ref="N266" r:id="rId177" xr:uid="{3D746845-BDC8-40CA-BABD-D45CA74B717C}"/>
    <hyperlink ref="N288" r:id="rId178" xr:uid="{07480438-6E72-46B0-BA65-AEB0EBE6EE92}"/>
    <hyperlink ref="N274" r:id="rId179" xr:uid="{6B099A62-DCE2-4261-9241-925FA572A010}"/>
    <hyperlink ref="N286" r:id="rId180" xr:uid="{070DCFF9-4927-4102-B97C-F18C46793153}"/>
    <hyperlink ref="N290" r:id="rId181" xr:uid="{F458AB15-4F9B-4953-B511-8EAEAD73CE1A}"/>
    <hyperlink ref="N291" r:id="rId182" xr:uid="{B380B8B6-6832-4A82-AE39-58C1A5BF3F2A}"/>
    <hyperlink ref="N292" r:id="rId183" xr:uid="{20CC0E2C-7B95-4A74-8961-9363116010F3}"/>
    <hyperlink ref="N295" r:id="rId184" xr:uid="{94E21CF5-7A09-44EF-8FD9-AB6BDE630DBC}"/>
    <hyperlink ref="N296" r:id="rId185" xr:uid="{B2D87F19-C287-4E13-91CA-A0801AB9F84D}"/>
    <hyperlink ref="N297" r:id="rId186" xr:uid="{A222B3EB-E8AB-4884-B60D-D34F42FB7024}"/>
    <hyperlink ref="N298" r:id="rId187" xr:uid="{2E1DA534-95C9-4F69-88F8-584AE4D5FA9D}"/>
    <hyperlink ref="N300" r:id="rId188" xr:uid="{8F8A2112-E644-4604-85DD-B75D0607B621}"/>
    <hyperlink ref="N302" r:id="rId189" xr:uid="{DA375BEE-460F-4FEC-8A00-12CE7A342EA9}"/>
    <hyperlink ref="N303" r:id="rId190" xr:uid="{B111512E-A199-4560-9D4D-B235ADC0F5D1}"/>
    <hyperlink ref="N294" r:id="rId191" xr:uid="{D00BDDC7-2D73-44F2-8BD4-51759BA64033}"/>
    <hyperlink ref="N280" r:id="rId192" xr:uid="{92A5CD9C-F25B-4C8C-96AC-0799953023C7}"/>
    <hyperlink ref="N265" r:id="rId193" xr:uid="{73DAB5EB-D0D2-4274-83AA-F3074E862B91}"/>
    <hyperlink ref="N270" r:id="rId194" xr:uid="{E0D393F2-3867-44A6-AA9A-9D4FE96EF703}"/>
    <hyperlink ref="N289" r:id="rId195" xr:uid="{A7E0B902-254A-4D69-B378-AFA250AFDE93}"/>
    <hyperlink ref="N299" r:id="rId196" xr:uid="{CBA5354F-5333-4C6E-9864-13B5574884DF}"/>
    <hyperlink ref="N293" r:id="rId197" xr:uid="{CA33F7AB-ED83-4D93-8590-1B49A2A3A597}"/>
    <hyperlink ref="N304" r:id="rId198" xr:uid="{F1AA397E-991C-41BF-88D4-30DC82ECB087}"/>
    <hyperlink ref="N305" r:id="rId199" xr:uid="{050F0A5B-56DE-4C62-91B6-D6C21854D019}"/>
    <hyperlink ref="N306" r:id="rId200" xr:uid="{2EF28E8E-08B7-4683-9D46-E2DBEF21F05C}"/>
    <hyperlink ref="N307" r:id="rId201" xr:uid="{1E3003E9-F3AE-4DF3-A88B-580852F5BB82}"/>
    <hyperlink ref="N308" r:id="rId202" xr:uid="{F4F7D008-62BB-41F9-AF28-B99F23B3591C}"/>
    <hyperlink ref="N309" r:id="rId203" xr:uid="{AC3882FF-8FF8-47C4-ABDA-C2D0D745EB42}"/>
    <hyperlink ref="N310" r:id="rId204" xr:uid="{C8FB6880-8491-4229-A7A1-4E05B9C2EEF9}"/>
    <hyperlink ref="N311" r:id="rId205" xr:uid="{55ED5249-76AD-4668-8E2E-9BB04639F8A8}"/>
    <hyperlink ref="N312" r:id="rId206" xr:uid="{2C389771-290E-44E0-B873-165957B9E87C}"/>
    <hyperlink ref="N313" r:id="rId207" xr:uid="{542E5B4B-90EF-4F77-8520-DDF657C36297}"/>
    <hyperlink ref="N314" r:id="rId208" xr:uid="{ED2842EA-D6D4-4F93-8948-306C6F9B3175}"/>
    <hyperlink ref="N315" r:id="rId209" xr:uid="{55F47A4B-039E-40A2-9984-D1DBE33AB711}"/>
    <hyperlink ref="N316" r:id="rId210" xr:uid="{CF16149C-9A27-4C46-830D-05FDE93ECD5C}"/>
    <hyperlink ref="N317" r:id="rId211" xr:uid="{C4E4FC07-1E11-4409-9CC5-B479B6DD83D3}"/>
    <hyperlink ref="N318" r:id="rId212" xr:uid="{38EDA9CB-D7D3-4769-9B57-B483B61C9B93}"/>
    <hyperlink ref="N319" r:id="rId213" xr:uid="{D911BF01-D2FF-4116-8BA2-4FA0022AF50E}"/>
    <hyperlink ref="N320" r:id="rId214" xr:uid="{6662D58C-5A1D-4E52-BAC2-0E74495B93A4}"/>
    <hyperlink ref="N321" r:id="rId215" xr:uid="{D216466A-2790-4E83-9EDA-47D375FC34DB}"/>
    <hyperlink ref="N322" r:id="rId216" xr:uid="{0C7F5F5A-CDAB-48DA-9C3C-5414BE1A8D80}"/>
    <hyperlink ref="N323" r:id="rId217" xr:uid="{5DB0F0AA-F49F-4B03-BC0A-BAC2D6633470}"/>
    <hyperlink ref="N324" r:id="rId218" xr:uid="{545E85CD-9639-41B0-98B8-B3D1B71FB195}"/>
    <hyperlink ref="N325" r:id="rId219" xr:uid="{15CB11FE-52EF-450E-B52E-DC65FB556730}"/>
    <hyperlink ref="N326" r:id="rId220" xr:uid="{3D384B79-189B-4935-8622-01FA9577A83C}"/>
    <hyperlink ref="N301" r:id="rId221" xr:uid="{BBC7448F-239A-445F-9287-DAE2CEFA0752}"/>
    <hyperlink ref="N161" r:id="rId222" xr:uid="{0E735912-D40C-4902-9FC6-4C4F55DAF568}"/>
    <hyperlink ref="N327" r:id="rId223" xr:uid="{CA994A39-79CE-47D8-9CCE-29497DD93164}"/>
    <hyperlink ref="N328" r:id="rId224" xr:uid="{3C193D51-DE1F-4A0B-BD3C-15E79DC54420}"/>
    <hyperlink ref="N331" r:id="rId225" xr:uid="{34119719-C1DC-45B6-BD38-D0C05B8D1BFD}"/>
    <hyperlink ref="N332" r:id="rId226" xr:uid="{EFF96AE7-56E1-4324-8F52-F60F8DD02F5E}"/>
    <hyperlink ref="N333" r:id="rId227" xr:uid="{8C24D622-C26A-42A9-9EB8-A9340E17169C}"/>
    <hyperlink ref="N335" r:id="rId228" xr:uid="{3DFF6280-751D-45C5-A852-0C795E54F098}"/>
    <hyperlink ref="N337" r:id="rId229" xr:uid="{D9F4D324-0A9A-4A20-8949-E442C4A17768}"/>
    <hyperlink ref="N338" r:id="rId230" xr:uid="{905A4D8F-AE54-40B3-9AE8-75AE3AC8A8CA}"/>
    <hyperlink ref="N340" r:id="rId231" xr:uid="{1DB1F884-804D-4005-B39E-C27A7195590D}"/>
    <hyperlink ref="N342" r:id="rId232" xr:uid="{6094B693-54CB-4598-A2EF-59E726475E03}"/>
    <hyperlink ref="N345" r:id="rId233" xr:uid="{7D33A6E7-0279-4777-8F5D-EA8760D34B37}"/>
    <hyperlink ref="N352" r:id="rId234" xr:uid="{8324631E-3158-4388-987C-F22F3DB3DB0E}"/>
    <hyperlink ref="N353" r:id="rId235" xr:uid="{35349BA3-5CFF-468C-A430-45B8703F75CF}"/>
    <hyperlink ref="N354" r:id="rId236" xr:uid="{7E90183F-90F7-4162-B2A5-576381D81E71}"/>
    <hyperlink ref="N355" r:id="rId237" xr:uid="{22E3D1F1-CC6E-4FB3-B3A4-FDA157AF7150}"/>
    <hyperlink ref="N357" r:id="rId238" xr:uid="{FF065C5A-A83B-4202-A211-5217D3532F41}"/>
    <hyperlink ref="N359" r:id="rId239" xr:uid="{4A0A69BE-A098-4DD4-880D-15E052AE5904}"/>
    <hyperlink ref="N360" r:id="rId240" xr:uid="{215EBF36-52A7-4DC1-8D2B-E7C24001A233}"/>
    <hyperlink ref="N361" r:id="rId241" xr:uid="{E9445E21-5433-4D23-A128-A32378A56955}"/>
    <hyperlink ref="N334" r:id="rId242" xr:uid="{800F5046-0141-45FB-A1D6-4D5D5080ED51}"/>
    <hyperlink ref="N339" r:id="rId243" xr:uid="{15CD233C-A7CF-4392-935A-B377619F902B}"/>
    <hyperlink ref="N341" r:id="rId244" xr:uid="{9C6BD450-A619-45F0-8557-0B5D47EFA56E}"/>
    <hyperlink ref="N163" r:id="rId245" xr:uid="{062583B9-765A-476B-B546-D55E0F75915C}"/>
    <hyperlink ref="N329" r:id="rId246" xr:uid="{7838BD4C-5CAD-44E3-888A-83B1ADBC9AAE}"/>
    <hyperlink ref="N194" r:id="rId247" xr:uid="{3806519E-12CC-48B3-B881-70CACFD62AA4}"/>
    <hyperlink ref="N176" r:id="rId248" xr:uid="{1B74C5C9-C5DE-457C-AF86-3E1F8D3A980E}"/>
    <hyperlink ref="N196" r:id="rId249" xr:uid="{56A0778A-3383-45FF-AB6D-122050B6D701}"/>
    <hyperlink ref="N191" r:id="rId250" xr:uid="{16E01A3B-8A3A-4C10-9CA0-F15832922BF4}"/>
    <hyperlink ref="N181" r:id="rId251" xr:uid="{A66248BC-B50F-46D2-B3A0-619A6F3D38F1}"/>
    <hyperlink ref="N232" r:id="rId252" xr:uid="{E07D2344-D32D-4103-B54E-722223037E5E}"/>
    <hyperlink ref="N238" r:id="rId253" xr:uid="{AC237DCB-C6DB-4A80-8398-B127D773FCE2}"/>
    <hyperlink ref="N210" r:id="rId254" xr:uid="{A7D8AD32-B5B3-4A21-A741-32D757365EA7}"/>
    <hyperlink ref="N244" r:id="rId255" xr:uid="{022EB549-D9BE-4AAD-92F1-2D2F5D8886E1}"/>
    <hyperlink ref="N216" r:id="rId256" xr:uid="{90CDE548-E077-41BE-9BEE-6F7A51B1A5AC}"/>
    <hyperlink ref="N261" r:id="rId257" xr:uid="{C027851D-6B21-4967-9FB4-3C4D3AA5F665}"/>
    <hyperlink ref="N229" r:id="rId258" xr:uid="{96B0517B-C7D9-4FC5-A6D3-68100E2685E6}"/>
    <hyperlink ref="N215" r:id="rId259" xr:uid="{841AC62D-131F-4036-8B63-C9E5C70DE8F9}"/>
    <hyperlink ref="N209" r:id="rId260" xr:uid="{A1AAE12F-55BD-4A18-BD9D-0D8C7210525F}"/>
    <hyperlink ref="N246" r:id="rId261" xr:uid="{83B8743F-2329-4CBB-8E89-0C472CE6B384}"/>
    <hyperlink ref="N236" r:id="rId262" xr:uid="{CF28507D-7B62-47CB-B985-BCCC0E837E0B}"/>
    <hyperlink ref="N259" r:id="rId263" xr:uid="{80C88CB9-08E6-4737-B233-642283E6BCFA}"/>
    <hyperlink ref="N247" r:id="rId264" xr:uid="{03C6D59E-C16F-4563-9C44-1F683EA572C8}"/>
    <hyperlink ref="N248" r:id="rId265" xr:uid="{8FDBF45D-62F5-4837-B3E7-4464FE3D62EC}"/>
    <hyperlink ref="N195" r:id="rId266" xr:uid="{D6CE751A-B676-49B7-8D4A-008A463885B5}"/>
    <hyperlink ref="N224" r:id="rId267" xr:uid="{52EEB4FF-AB9F-4DCF-A38C-DA9F84DB1B95}"/>
    <hyperlink ref="N192" r:id="rId268" xr:uid="{1D99FDF0-8B2D-4495-8207-548F543B8F12}"/>
    <hyperlink ref="N233" r:id="rId269" xr:uid="{48D442A2-5954-4CF6-B63B-144C96DEC080}"/>
    <hyperlink ref="N201" r:id="rId270" xr:uid="{D2161F48-62C5-4E9F-89C8-0B8BC3D0F92C}"/>
    <hyperlink ref="N180" r:id="rId271" xr:uid="{FC763B48-DA37-4EF4-8D1A-4AB95D8DA3A8}"/>
    <hyperlink ref="N258" r:id="rId272" xr:uid="{C017342E-7239-4706-BD74-D8012B9CC471}"/>
    <hyperlink ref="N121" r:id="rId273" xr:uid="{712058A2-697D-4554-849A-5C39C01FA525}"/>
    <hyperlink ref="N284" r:id="rId274" xr:uid="{0AB8DDE8-B114-46C4-A153-20599B6525E3}"/>
    <hyperlink ref="N231" r:id="rId275" xr:uid="{16BCF925-C8E6-49DE-9B53-10D22FDC835A}"/>
    <hyperlink ref="N226" r:id="rId276" xr:uid="{89B912F7-602E-48CF-9110-690524177400}"/>
    <hyperlink ref="N362" r:id="rId277" xr:uid="{0C3DE5B1-5691-4BAB-9A48-1939516F64DC}"/>
    <hyperlink ref="N369" r:id="rId278" xr:uid="{C3A8A7AD-4308-4795-A8CE-20985BF9D937}"/>
    <hyperlink ref="N370" r:id="rId279" xr:uid="{D3CE24DD-7E73-4C31-9F7C-0C0B559A3D52}"/>
    <hyperlink ref="N372" r:id="rId280" xr:uid="{D4E4D912-C636-4F51-94A9-68A1876F6B19}"/>
    <hyperlink ref="N373" r:id="rId281" xr:uid="{87835A4F-7B2A-42E8-A270-39480E82B040}"/>
    <hyperlink ref="N375" r:id="rId282" xr:uid="{06B4F265-75A8-4838-8201-46B0D11BB51F}"/>
    <hyperlink ref="N376" r:id="rId283" xr:uid="{72B7FCE6-43C9-4657-832D-5F9738178510}"/>
    <hyperlink ref="N377" r:id="rId284" xr:uid="{DE877DF5-9347-4A37-A74D-8FB07CC7F141}"/>
    <hyperlink ref="N378" r:id="rId285" xr:uid="{9FFF09E9-C3D2-422F-98B4-D79ECF294190}"/>
    <hyperlink ref="N363" r:id="rId286" xr:uid="{35B339D8-A545-4159-A2FD-84C38840ADC5}"/>
    <hyperlink ref="N364" r:id="rId287" xr:uid="{0D364943-BBD0-4309-908E-DFC003A056C8}"/>
    <hyperlink ref="N379" r:id="rId288" xr:uid="{611503F9-3B4E-4AA8-9D10-40012AEFF3BF}"/>
    <hyperlink ref="N380" r:id="rId289" xr:uid="{7C74AD3C-B9FA-4243-A328-5A011E8C0FD6}"/>
    <hyperlink ref="N381" r:id="rId290" xr:uid="{231B6941-2C84-40E3-9019-09F070BDD549}"/>
    <hyperlink ref="N382" r:id="rId291" xr:uid="{D1C5713A-AEEB-49B3-801A-8FFC79B0ACB5}"/>
    <hyperlink ref="N383" r:id="rId292" xr:uid="{72109CF9-35E0-40D9-AE0F-0002153F0612}"/>
    <hyperlink ref="N368" r:id="rId293" xr:uid="{046D275D-EA3F-46AF-A02C-4C599F854E5B}"/>
    <hyperlink ref="N365" r:id="rId294" xr:uid="{6D453098-894A-488A-9469-77E0159B6B71}"/>
    <hyperlink ref="N386" r:id="rId295" xr:uid="{EB6097EB-F5E4-464A-93B1-CDBBEC028C7D}"/>
    <hyperlink ref="N387" r:id="rId296" xr:uid="{6C8DDC1F-DD67-4B12-B3D0-81BFA6BCB144}"/>
    <hyperlink ref="N388" r:id="rId297" xr:uid="{EAD00651-BAE5-4448-A67D-11FE59008810}"/>
    <hyperlink ref="N389" r:id="rId298" xr:uid="{09ABAFC3-8946-4B34-A124-AA385958504E}"/>
    <hyperlink ref="N390" r:id="rId299" xr:uid="{AD30F567-555D-47CB-8E9A-10E82828E636}"/>
    <hyperlink ref="N391" r:id="rId300" xr:uid="{FFC99E59-AD7C-4B93-B707-EEED64646FD7}"/>
    <hyperlink ref="N392" r:id="rId301" xr:uid="{B7346E75-BEC6-4098-AF65-4D08693E47C7}"/>
    <hyperlink ref="N396" r:id="rId302" xr:uid="{6FDC9992-5501-4EFF-8159-2E3E75904E2F}"/>
    <hyperlink ref="N397" r:id="rId303" xr:uid="{FEF8DC18-1E70-4975-B5DF-14454EDB75F0}"/>
    <hyperlink ref="N398" r:id="rId304" xr:uid="{018B51E0-FCF1-4091-962F-7CABC255B41F}"/>
    <hyperlink ref="N399" r:id="rId305" xr:uid="{BF6F2F44-A4F1-449C-8B3E-9B79BE7AE7E6}"/>
    <hyperlink ref="N400" r:id="rId306" xr:uid="{733B65BB-2425-42CE-ABEA-8660B43ECD78}"/>
    <hyperlink ref="N403" r:id="rId307" xr:uid="{F176F663-9468-4883-8A64-06894704ADB3}"/>
    <hyperlink ref="N401" r:id="rId308" xr:uid="{85EA4683-962E-47AE-B9FB-A48305D2CFF2}"/>
    <hyperlink ref="N404" r:id="rId309" xr:uid="{AB27E07A-5293-400C-8171-4C821EE558AF}"/>
    <hyperlink ref="N406" r:id="rId310" xr:uid="{A5DF53D3-F07A-4A46-BD3D-F5925222486F}"/>
    <hyperlink ref="N407" r:id="rId311" xr:uid="{DC60F0AB-F2E1-4342-9899-E7FECB952902}"/>
    <hyperlink ref="N385" r:id="rId312" xr:uid="{5766F93B-9E99-4D73-A9FE-63AB7566A248}"/>
    <hyperlink ref="N393" r:id="rId313" xr:uid="{DCCAE8D8-26F4-4DD8-966F-6C8240563C6D}"/>
    <hyperlink ref="N394" r:id="rId314" xr:uid="{2D859BCE-7F2B-4691-B3F3-70C83B6755EC}"/>
    <hyperlink ref="N395" r:id="rId315" xr:uid="{D8DF3AC7-8D32-412C-B399-F5EC0D111BEC}"/>
    <hyperlink ref="N371" r:id="rId316" xr:uid="{92407C7A-B49A-4D89-AA4F-928D82D1888B}"/>
    <hyperlink ref="N374" r:id="rId317" xr:uid="{40343A26-2FB9-4048-B65D-FEF85338BA65}"/>
    <hyperlink ref="N384" r:id="rId318" xr:uid="{91C6E901-BEAE-4CCF-B8C2-59523B5DADF2}"/>
    <hyperlink ref="N367" r:id="rId319" xr:uid="{0D3B8B0E-F577-41B9-89CC-2083AACD7C2D}"/>
    <hyperlink ref="N366" r:id="rId320" xr:uid="{7EB62F92-A4E8-4410-956D-C4F288BD8064}"/>
    <hyperlink ref="N173" r:id="rId321" xr:uid="{A0233537-0EA7-428C-94A0-8889F4C9F92D}"/>
    <hyperlink ref="N185" r:id="rId322" xr:uid="{1CDD7455-48E3-4E78-9700-9B3968182289}"/>
  </hyperlinks>
  <pageMargins left="0.7" right="0.7" top="0.75" bottom="0.75" header="0.3" footer="0.3"/>
  <pageSetup orientation="portrait" r:id="rId323"/>
  <customProperties>
    <customPr name="_pios_id" r:id="rId32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2025-02-18T12:55:39Z</dcterms:created>
  <dcterms:modified xsi:type="dcterms:W3CDTF">2025-02-21T15:52:13Z</dcterms:modified>
</cp:coreProperties>
</file>