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685" activeTab="0"/>
  </bookViews>
  <sheets>
    <sheet name="Hoja1" sheetId="1" r:id="rId1"/>
    <sheet name="Hoja2" sheetId="2" r:id="rId2"/>
    <sheet name="Hoja3" sheetId="3" r:id="rId3"/>
  </sheets>
  <externalReferences>
    <externalReference r:id="rId6"/>
  </externalReferences>
  <definedNames>
    <definedName name="MODALIDAD_DE_SELECCIÓN">'[1]INFO GENERAL'!$A$471:$A$478</definedName>
  </definedNames>
  <calcPr fullCalcOnLoad="1"/>
</workbook>
</file>

<file path=xl/sharedStrings.xml><?xml version="1.0" encoding="utf-8"?>
<sst xmlns="http://schemas.openxmlformats.org/spreadsheetml/2006/main" count="1738" uniqueCount="295">
  <si>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</si>
  <si>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</si>
  <si>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</si>
  <si>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</si>
  <si>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</si>
  <si>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</si>
  <si>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</si>
  <si>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</si>
  <si>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</si>
  <si>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</si>
  <si>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</si>
  <si>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</si>
  <si>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</si>
  <si>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</si>
  <si>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</si>
  <si>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</si>
  <si>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</si>
  <si>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</si>
  <si>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</si>
  <si>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</si>
  <si>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</si>
  <si>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</si>
  <si>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</si>
  <si>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</si>
  <si>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</si>
  <si>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</si>
  <si>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</si>
  <si>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DISTRITAL DE GESTIÓN DE RIESGOS Y CAMBIO CLIMÁTICO IDIGER</t>
  </si>
  <si>
    <t>DIAGONAL 47 No. 77 B - 09 Int. 11</t>
  </si>
  <si>
    <t>www.idiger.gov.co</t>
  </si>
  <si>
    <t>Misión:Coordinar, orientar y consolidar el Sistema Distrital de Gestión de Riesgos y Cambio Climático –SDGR-CC y promover políticas, normas, planes, programas y proyectos de gestión de riesgos y cambio climático para la transformación cultural, social y territorial del Distrito Capital, desde un enfoque de derechos y de sostenibilidad.
En el 2025 el IDIGER será reconocido como una entidad con enfoque social y calidad humana, que desarrolla soluciones innovadoras y participativas para la gestión de riesgos y cambio climático, posicionada como autoridad técnica en gestión de riesgos y por su incidencia en los procesos sociales, sectoriales, territoriales e institucionales, a través del Sistema Distrital de Gestión de Riesgos y Cambio Climático SDGR–CC, para el aumento de la resiliencia de Bogotá D.C y el mejoramiento de la calidad de vida de su población.</t>
  </si>
  <si>
    <t>El IDIGER promoverá el mejoramiento continuo a través de la dirección, coordinación y orientación del Sistema Distrital de Gestión de Riesgos –SDGR y gestionará políticas, normas, planes, programas y proyectos con el fin de reducir los riesgos de la población, integrando pautas con enfoque social, humano, económico, ambiental, sectorial y territorial sustentables bajo criterios de eficiencia, eficacia y efectividad, con el compromiso de:
 •Cumplir la normativa vigente aplicable y otros requisitos e iniciativas que voluntariamente se suscriban por parte del FOPAE.
•Desarrollar procesos de reducción, previsión y control permanente del riesgo en la ciudad, acordes con la operación de la entidad, el Plan de Desarrollo y los Planes estratégicos establecidos.
•Identificar los riesgos operativos y aspectos ambientales significativos asociados a las actividades del FOPAE, con el fin de minimizar los efectos adversos que estos puedan causar sobre la salud, el ambiente y el normal funcionamiento de la entidad.
•Proteger la información de la entidad frente a amenazas internas y externas, con el fin de asegurar la integridad, disponibilidad, legalidad y confidencialidad de la misma.
•Promover el desarrollo y el bienestar de nuestros funcionarios y contratistas mediante la implementación de programas de Seguridad y Salud en el trabajo.
•Prevenir la contaminación del ambiente mediante el manejo adecuado de los residuos producidos por la entidad, así como propender por el uso eficiente de los recursos naturales necesarios para su funcionamiento con el fin de reducir los impactos negativos que se puedan ocasionar al entorno.</t>
  </si>
  <si>
    <t xml:space="preserve">Olga Teresa de Jesús Avila Romero  - Jefe Oficina Asesora Jurídica </t>
  </si>
  <si>
    <t>Enero 26 de 2017</t>
  </si>
  <si>
    <t>Prestar servicios asistenciales para atender a las familias en condición de alto riesgo, que hacen parte del proceso de reasentamiento que adelante la Subdirección para la Reducción del Riesgo y Adaptación al Cambio Climático</t>
  </si>
  <si>
    <t>Contratación directa</t>
  </si>
  <si>
    <t>12. Otros Distrito</t>
  </si>
  <si>
    <t>NO</t>
  </si>
  <si>
    <t>NA</t>
  </si>
  <si>
    <t>Maria Carolina Caycedo/ Subdirectora para la Reducción del Riesgo y Adaptación al Cambio Climático/mcaycedo@idiger.gov.co/4292801 Ext. 2803</t>
  </si>
  <si>
    <t xml:space="preserve">Prestar los servicios profesionales al Instituto Distrital de Gestión de Riesgos y Cambio Climático para apoyar la ejecución de las actividades de gestión social requeridas en el proceso de adquisición predial, en el marco del programa de reasentamientos </t>
  </si>
  <si>
    <t>Prestar servicios profesionales para la gestión catastral de los predios objeto de adquisición predial  por parte del IDIGER como entidad coordinadora del Sistema Distrital de Gestión del riego y Cambio Climático.</t>
  </si>
  <si>
    <t>Prestar servicio profesionales para liderar el proceso de gestión catastral de los predios objeto de adquisición predial por parte del IDIGER como entidad coordinadora del Sistema Distrital de Gestión del riego y Cambio Climático.</t>
  </si>
  <si>
    <t xml:space="preserve">Prestar servicios profesionales para realizar las acciones de gestión jurídica  para el proceso de adquisición predial por parte del IDIGER en el marco del programa de reasentamiento. </t>
  </si>
  <si>
    <t>Prestar servicios profesionales al instituto Distrital de Gestion de Riesgos y Cambio Climático para realizar el apoyo contable necesario en las preliquidaciones de los reconocimientos económicos en el marco del  Programa de reasentamientos</t>
  </si>
  <si>
    <t>Prestar servicios profesionales para apoyar el componente jurídico de todos los procesos que adelanta la Subdirección de Reducción de Riesgo y Cambio Climático.</t>
  </si>
  <si>
    <t>Prestar los servicios profesionales para apoyar  la gestión legal a cargo de la Subdirección de Reducción del Riesgo y Adaptación al Cambio Climático.</t>
  </si>
  <si>
    <t>Prestar los servicios profesionales al IDIGER para apoyar a la Subdirección para la Reducción del Riesgo y Adaptación al Cambio Climático en la gestión financiera del reasentamiento de familias en alto riesgo</t>
  </si>
  <si>
    <t>Adelantar las acciones  pertinentes  para la adquisición predial por parte del IDIGER, de los procesos con prioridad técnica, jurídica , social y financiera  en el marco del programa de reasentamiento como parte de las actividades para la reducción del riesgo en la ciudad de Bogotá</t>
  </si>
  <si>
    <t>81101500
80111614</t>
  </si>
  <si>
    <t xml:space="preserve">Contratar  la construcción de las obras de mitigación de riesgo </t>
  </si>
  <si>
    <t>Licitación pública</t>
  </si>
  <si>
    <t>Contratar la interventoría para la construcción de obras</t>
  </si>
  <si>
    <t>Concurso de méritos</t>
  </si>
  <si>
    <t>Prestar servicios profesionales para apoyar la ejecución, seguimiento y supervisión de las obras de mitigación y el mantenimiento respectivo, en el marco de los objetivos del Sistema Distrital de Gestión de Riesgo y Cambio Climático</t>
  </si>
  <si>
    <t>Prestar servicios profesionales para apoyar la ejecución, seguimiento y supervisión de las obras de mitigación y el mantenimiento respectivo, en el marco de los objetivos del Sistema Distrital de Gestión de Riesgo y Cambio Climático.</t>
  </si>
  <si>
    <t xml:space="preserve">Prestar servicios profesionales para apoyar el seguimiento en la ejecución de las obras, en el marco de los objetivos del Sistema Distrital de Gestión de Riesgo y Cambio Climático. </t>
  </si>
  <si>
    <t>Prestar los servicios profesionales para apoyar las actividades de seguimiento del componente ambiental de las obras de mitigación y las acciones de recuperación que se adelantan el IDIGER.</t>
  </si>
  <si>
    <t>Realizar el apoyo técnico, administrativo y  documental requerido en la supervisión de los contratos de obra e interventoría que adelanta el IDIGER.</t>
  </si>
  <si>
    <t>Prestar los servicios de apoyo para adelantar actividades administrativas y de gestión documental del área de obras de la Subdirección para la Reducción del Riesgos y Adaptación al Cambio.</t>
  </si>
  <si>
    <t xml:space="preserve">Prestar los servicios de apoyo al Instituto Distrital de Gestión de Riesgos y Cambio Climático para adelantar actividades administrativas de la Subdirección para la Reducción del Riesgos y Adaptación al Cambio </t>
  </si>
  <si>
    <t>Prestar los servicios profesionales al Instituto Distrital de Gestión de Riesgos y Cambio Climático para actividades de diseño, formulación, ejecución y seguimiento de Iniciativas con Participación Comunitaria para la Gestión del Riesgo y Adaptación al Cambio Climático en el componente técnico-operativo.</t>
  </si>
  <si>
    <t>Prestar servicios profesionales para apoyar el fortalecimiento del Sistema Distrital de Gestión de Riesgos y Cambio Climático SDGR-CC, a través de los Consejos Locales de Gestión de Riesgos y Cambio Climático CLGR-CC de la ciudad de Bogotá.</t>
  </si>
  <si>
    <t xml:space="preserve">Contratar los servicios de ETB como agencia de medios para la promoción y difusión masiva de mensajes educativos e informativos en torno a los riesgos naturales a los que están expuestos los capitalinos. </t>
  </si>
  <si>
    <t>26 de septiembre de 2017</t>
  </si>
  <si>
    <t xml:space="preserve">Contratar la realización, producción, edición y emisión  de programas de televisión a través del canal capital en torno a la gestión de riesgos y la adaptación al cambio climático. </t>
  </si>
  <si>
    <t>15 de marzo de 2017</t>
  </si>
  <si>
    <t xml:space="preserve">Contratar los servicios de ETB  para la promoción y difusión masiva de mensajes educativos e informativos relacionados con escenarios de riesgo en  la capital. </t>
  </si>
  <si>
    <t>25 de abril de 2017</t>
  </si>
  <si>
    <t>82141600
82121503
82121504
82121505
82121508
82121500</t>
  </si>
  <si>
    <t xml:space="preserve">Adquisición de elementos promocionales para el posicionamiento y fortalecimiento de la imagen corporativa de la Entidad. </t>
  </si>
  <si>
    <t>15 de agosto de 2017</t>
  </si>
  <si>
    <t>Subasta Inversa</t>
  </si>
  <si>
    <t xml:space="preserve">60105308
82121506
86101710 </t>
  </si>
  <si>
    <t>Adquisición de insumos y/o impresiones de material para la socialización de estrategias de educación, comunicación y fortalecimiento de institucional en gestión de riesgos y cambio climático.</t>
  </si>
  <si>
    <t>02 de mayo de 2017</t>
  </si>
  <si>
    <t>42182419
42182403
72151603</t>
  </si>
  <si>
    <t>Contratar el servicio de adecuación de espacio, aislamiento  acústico    e instalación de  estudio de grabación  para  el Instituto Distrital de Gestión de Riesgos y Cambio climático IDIGER.</t>
  </si>
  <si>
    <t>08 de mayo de 2017</t>
  </si>
  <si>
    <t>Realizar el monitoreo de medios de comunicación masiva sobre gestión de riesgo y cambio climático en Bogotá</t>
  </si>
  <si>
    <t>30 de junio de 2017</t>
  </si>
  <si>
    <t>Mínima cuantía</t>
  </si>
  <si>
    <t>Apoyo logístico y servicios complementarios para la realización de actividades institucionales y comunitarias de gestión de riesgos y cambio climático</t>
  </si>
  <si>
    <t>Prestar servicios profesionales para generar y divulgar información institucional para la consolidación de la gestión de riesgos y adaptación al cambio climático a través de los diferentes canales de comunicación digital</t>
  </si>
  <si>
    <t>Prestar servicios profesionales al IDIGER, para apoyar el registro fotográfico y de video, así como la preproducción, producción y postproducción de videos para la difusión de acciones internas y de Gestión de Riesgos</t>
  </si>
  <si>
    <t>Prestar servicios profesionales al IDIGER,  para apoyar el área de comunicaciones en las actividades que se requieran en el marco de la ejecución del plan de acción de comunicación de la entidad</t>
  </si>
  <si>
    <t>Prestar servicios  a la entidad  para apoyar el manejo de información, divulgación e imagen pública del IDIGER a través de los medios de comunicación</t>
  </si>
  <si>
    <t xml:space="preserve">Prestar sus servicios técnicos al Instituto Distrital de Gestión de Riesgos y Cambio Climático para el diseño de las piezas gráficas de carácter  interno y externo de acuerdo con las necesidades institucionales. </t>
  </si>
  <si>
    <t>52161548
52161500</t>
  </si>
  <si>
    <t xml:space="preserve">Adquisición de equipos audiovisuales para estudio de grabación del Instituto Distrital de Gestión de Riesgo y Cambio Climático. </t>
  </si>
  <si>
    <t xml:space="preserve">Contratar la renovación  de licencias de software de diseño, edición de vídeo y programación web para el grupo de comunicaciones de IDIGER. </t>
  </si>
  <si>
    <t>29  de agosto de 2017</t>
  </si>
  <si>
    <t>56121301
95101708</t>
  </si>
  <si>
    <t xml:space="preserve">Adquirir un stand para el  fortalecimiento de la imagen corporativa de IDIGER. </t>
  </si>
  <si>
    <t>30 de marzo de 2017</t>
  </si>
  <si>
    <t>80111623
86101810</t>
  </si>
  <si>
    <t xml:space="preserve">Contratar los servicios  logísticos y el suministro de elementos requeridos para la capacitación de periodistas en el manejo y cubrimiento responsable de eventos de emergencias presentados en la ciudad.  </t>
  </si>
  <si>
    <t>23 de abril de 2017</t>
  </si>
  <si>
    <t>Desarrollo de los procesos de virtualización para la capacitación en Gestión de Riesgos y Cambio Climático.</t>
  </si>
  <si>
    <t>Prestar servicios profesionales al IDIGER para la gestión de información  y la actualización  de los procedimientos asociados a los procesos desarrollados en la Subdirección de Reducción.</t>
  </si>
  <si>
    <t>Prestar servicios profesionales al IDIGER para asesorar y fortalecer los procesos de capacitación locales y sectoriales en las temáticas de gestión de riesgos y cambio climático.</t>
  </si>
  <si>
    <t>Prestar servicios profesionales para realizar la construcción, implementación, capacitación y puesta en producción de los aplicativos informaticos requeridos por la subdirección de Reducción del Riesgo y Adaptación al Cambio Climatico del IDIGER</t>
  </si>
  <si>
    <t xml:space="preserve"> Prestar los servicios profesionales al IDIGER para realizar las acciones requeridas con el fin de promover la gestión interinstitucional en el marco de los compromisos adquiridos, que sean  competencia de la Subdirección para la Reducción del Riesgo y Adaptación al Cambio Climático</t>
  </si>
  <si>
    <t xml:space="preserve">Prestar servicios profesionales al IDIGER para apoyar la implementación del componente de protección financiera, de acuerdo a lo determinado en la ley 1523 de 2012 y siguiendo los lineamientos de la política nacional de gestión financiera pública ante el riesgo de desastres. </t>
  </si>
  <si>
    <t>Prestar servicios profesionales para apoyar las actividades relacionadas con los procesos transversales que desde la Subdirección Corporativa y Asuntos Disciplinarios se desarrollan en cumplimiento de la misionalidad del IDIGER.</t>
  </si>
  <si>
    <t>Mónica Rubio Arenas/Subdirectora Corporativa y Asuntos Disciplinarios/mrubio@idiger.gov.co/4292801 Ext. 2836</t>
  </si>
  <si>
    <t xml:space="preserve">Prestar servicios profesionales que apoyen la gestión jurídica  de los procesos derivados de las funciones asignadas a la Subdirección Corporativa y  Asuntos Disciplinarios del IDIGER. </t>
  </si>
  <si>
    <t>Prestar servicios de apoyo técnico para adelantar acciones de seguimiento y control a los proyectos de inversión y funcionamiento asignados a la Subdirección Corporativa y Asuntos Disciplinarios  y apoyar a las actividades asociadas a la gestión del talento humano del IDIGER.</t>
  </si>
  <si>
    <t>Prestar servicios profesionales para apoyar los procesos  inherentes a la Gestión del Talento Humano de la Subdirección Corporativa y Asuntos Disciplinarios del Idiger.</t>
  </si>
  <si>
    <t>Prestar servicios profesionales para apoyar a la Subdirección Corporativa y de Asuntos Disciplinarios en el desarrollo de actividades asociadas a la gestión del talento humano del IDIGER.</t>
  </si>
  <si>
    <t>Prestar servicios de apoyo para adelantar actividades de asistencia administrativa en la Subdirección Coportativa y Asuntos Disciplinarios.</t>
  </si>
  <si>
    <t>Prestar servicios profesionales para atender los requerimientos de la Gestión Administrativa, en particular los relacionados con los Servicios Corporativos de la Entidad</t>
  </si>
  <si>
    <t>Prestar servicios de apoyo al IDIGER en las actividades relacionadas con el mantenimiento y reparaciones locativas de la entidad</t>
  </si>
  <si>
    <t>Prestar servicios profesionales especializados para la implementación y reporte de la información financiera, basadas en el nuevo Marco Normativo para las entidades de Gobierno (como parte de la adopción indirecta de las Normas Internacionales de Contabilidad para el Sector Publico NICSP), desarrollado por la Contaduría General de la Nación</t>
  </si>
  <si>
    <t>Prestar servicios profesionales para desarrollar actividades relacionadas con la gestión financiera - pagos y contabilidad - del Fondo Distrital de Gestión para la Gestión de Riesgos y el Cambio Climático - FONDIGER.</t>
  </si>
  <si>
    <t>Prestar servicios de apoyo técnico al proceso financiero de la Entidad, particularmente a las actividades de gestión presupuestal</t>
  </si>
  <si>
    <t>Prestar servicios de apoyo técnico en el proceso de Gestión Contable del IDIGER.</t>
  </si>
  <si>
    <t xml:space="preserve">Contratar una Sociedad Fiduciaria para manejar mediante Fiducia Pública de Administración, pagos e inversión, los recursos asignados al Fondo Distrital para la Gestión de Riesgos y Cambio Climático de Bogotá D.C. FONDIGER. </t>
  </si>
  <si>
    <t>Licitación Pública</t>
  </si>
  <si>
    <t>20. Administrados de Destinación Específica</t>
  </si>
  <si>
    <t>Prestar servicios de apoyo técnico para adelantar acciones relacionadas con la gestión de atención al ciudadano, en los puntos que disponga el IDIGER, como entidad coordinadora del Sistema Distrital de Gestión de Riesgos y Cambio Climático.</t>
  </si>
  <si>
    <t>Prestar servicios de apoyo técnico para adelantar acciones de organización y administración de información documental del Idiger para fortalecer el control físico de documentos y proyectar  ajustes en archivística de acuerdo a la nueva estructura institucional.</t>
  </si>
  <si>
    <t>Prestar servicios de apoyo operativo para atender los requerimientos de Gestión Documental, en particular el centro de Documentación,  la correspondencia, el archivo, los documentos e informes  generados en la Entidad.</t>
  </si>
  <si>
    <t>Prestar servicios de apoyo operativo para atender los requerimientos de gestión documental, en particular los relacionados con el centro de documentación, archivo, correspondencia y recepción de la entidad</t>
  </si>
  <si>
    <t>Prestar servicios profesionales para realizar el proceso de gestión catastral para los predios objeto de enajenación voluntaria por parte del IDIGER como entidad coordinadora del sistema distrital de gestión de riesgos y cambio climático en las zonas catálogadas en riesgo.</t>
  </si>
  <si>
    <t>Prestar servicios de apoyo técnico para realizar el proceso de gestión catastral para los predios objeto de enajenación voluntaria por parte del IDIGER como entidad coordinadora del sistema distrital de gestión de riesgos y cambio climático en las zonas catálogadas en riesgo.</t>
  </si>
  <si>
    <t>Prestar servicios de apoyo logístico y operativo para atender los requerimientos de la gestión administrativa, en particular lo relacionado con las actividades propias del almacén y levantamiento, control y conciliación de inventarios de la Entidad</t>
  </si>
  <si>
    <t>Contratar el servicio de recolección, transporte, almacenamiento, tratamiento y disposición final de los residuos peligrosos generados por la Entidad</t>
  </si>
  <si>
    <t>Prestar servicios profesionales a la entidad, como abogado para el desarrollo de las actividades relacionadas con la asesoría legal de la entidad</t>
  </si>
  <si>
    <t>Prestar servicios profesionales para realizar las acciones de gestión jurídica para el proceso de adquisición predial por parte del IDIGER en el marco del programa de reasentamiento en la modalidad de reubicación como parte de las actividades para la reducción de la vulnerabilidad territorial de Bogotá</t>
  </si>
  <si>
    <t>Prestar servicios profesionales para realizar las acciones de gestión jurídica para el proceso de adquisición predial por parte del Idiger en el marco del programa de reasentamiento en la modalidad de reubicación definitiva.</t>
  </si>
  <si>
    <t>Prestar servicios de apoyo para adelantar las actividades propias de la Oficina Asesora Jurídica.</t>
  </si>
  <si>
    <t>Prestar servicios de apoyo técnico para realizar el estudio de títulos para la adquisición predial en el marco del programa de reasentamiento en la modalidad de reubicación definitiva.</t>
  </si>
  <si>
    <t>Prestar servicios profesionales para realizar las acciones de gestión jurídica para el proceso de adquisición predial por parte del IDIGER en el marco del programa de reasentamiento en la modalidad de reubicación como parte de las actividades para la reducción de la vulnerabilidad territoria de Bogotá</t>
  </si>
  <si>
    <t>Prestar servivios de apoyo para adelantar actividades relacionadas con la representación judicial, asesoría legal y gestión contractual del Idiger.</t>
  </si>
  <si>
    <t>Prestar servicios profesionales para apoyar al grupo precontractual de la Oficina Asesora Jurídica en el análisis sectorial, financiero y económico, necesario para tramitar los procesos de selección que adelante el IDIGER.</t>
  </si>
  <si>
    <t>Prestar servicios profesionales como abogado para el desarrollo de las actividades relacionadas con la Gestión Contractual de la Entidad.</t>
  </si>
  <si>
    <t>Prestar servicios de apoyo para adelantar actividades de asistencia administrativa en las dependencias de la entidad.</t>
  </si>
  <si>
    <t>Prestar servicios de apoyo para adelantar actividades relacionadas con la represtación judicial, asesoría legal y gestión contractual del IDIGER</t>
  </si>
  <si>
    <t>Prestar servicios de apoyo a las actividades de asistencia administrativa en la entidad.</t>
  </si>
  <si>
    <t>Prestar los servicios de apoyo técnico para adelantar las actividades  pre-contractuales y contractuales que requiera la Entidad.</t>
  </si>
  <si>
    <t xml:space="preserve">Prestar servicios de apoyo operativo para atender los requerimientos de gestión documental, en particular los relacionados con la oficina Asesora Jurídica del IDIGER. </t>
  </si>
  <si>
    <t>Prestar servicios de apoyo para  adelantar actividades de asistencia administrativa en las dependencias de la entidad.</t>
  </si>
  <si>
    <t>Prestar servicios profesionales a la entidad, como abogado para el desarrollo de las actividades relacionadas con lgestión contractual de la entidad</t>
  </si>
  <si>
    <t>Prestar servicios profesionales como abogado para el desarrollo de actividades relacionadas con la gestión contractual de la Entidad.</t>
  </si>
  <si>
    <t>Prestar servicios profesionales como abogado para el desarrollo de actividades relacionadas con la gestión contractual de la Entidad</t>
  </si>
  <si>
    <t>Prestación de servicios profesionales para asesorar a la Dirección en el desarrollo normativo para la implementación de las funciones y acciones de IDIGER de acuerdo con los planes y programas  de la entidad en el marco del Sistema Distrital de Gestión de Riesgos y cambio climático en busca del fortalecimiento de la capacidad de resiliencia del D.C.</t>
  </si>
  <si>
    <t>Prestar servicios profesionales para asesorar la Dirección General en la coordinación y enlace con las diferentes entidades de la administración distrital y los organos de control político</t>
  </si>
  <si>
    <t>Contratar la prestación del servicio integral de aseo y cafetería para las instalaciones del IDIGER, de acuerdo con las especificaciones técnicas requeridas por la entidad.</t>
  </si>
  <si>
    <t>Menor Cuantía</t>
  </si>
  <si>
    <t>Contratar a título de arrendamiento un (1) parqueadero para un (1) vehículo propiedad del IDIGER.</t>
  </si>
  <si>
    <t>Contratar la prestación del servicio de vigilancia y seguridad privada para la adecuada protección de los bienes muebles e inmuebles de propiedad del IDIGER de los cuales sea o fuere legalmente responsable, así como de aquellos por los que le correspondiere velar en virtud de disposición legal, contractual o convencional.</t>
  </si>
  <si>
    <t xml:space="preserve">43221722 
</t>
  </si>
  <si>
    <t>Prestación del servicio de rastreo y seguimiento vehicular integral, mediante el sistema GPS, para los vehículos de propiedad del IDIGER.</t>
  </si>
  <si>
    <t>Mínima Cuantía</t>
  </si>
  <si>
    <t>Contratar la prestación del servicio integral de fotocopiado, impresión, escáner, incluido el suministro de insumos, elementos, equipos con mantenimiento y otros servicios</t>
  </si>
  <si>
    <t xml:space="preserve">Contratar a título de arrendamiento inmueble(s) para garantizar el almacenamiento de elementos y/o la instalación de puestos de trabajo para los contratistas y/o funcionarios de la entidad.
</t>
  </si>
  <si>
    <t xml:space="preserve">25161507
95121644 </t>
  </si>
  <si>
    <t>Contratar la prestación del servicio de diagramación, impresión e instalación de Bicirutas al frente del Biciparqueadero de funcionarios y contratistas de la entidad</t>
  </si>
  <si>
    <t>Contratar la prestación del servicio de CORREO CERTIFICADO a nivel urbano y nacional a través del cual se entregue la correspondencia externa generada por el IDIGER</t>
  </si>
  <si>
    <t>Contratación de servicio de transporte, custodia, almacenamiento y administración de los documentos físicos y digitales de la entidad.</t>
  </si>
  <si>
    <t>Prestar servicios profesionales  al IDIGER para apoyar las actividades de seguimiento y evaluación a cargo de la oficina asesora de planeación en relación con los proyectos de inversión del IDIGER y líneas de inversión del FONDIGER.</t>
  </si>
  <si>
    <t>Prestar servicios profesionales para adelantar las actividades de apoyo para la ejecución y administración del FONDIGER.</t>
  </si>
  <si>
    <t>Prestar servicios profesionales especializados para liderar la implementación, sostenibilidad y mejoramiento del Sistema Integrado de Gestión - SIG del Instituto Distrital de Gestión de Riesgos y Cambio Climático - IDIGER.</t>
  </si>
  <si>
    <t>Prestar servicios profesionales para apoyar el desarrollo de acciones de sostenibilidad del sistema de  gestión Calidad a cargo de la entidad.</t>
  </si>
  <si>
    <t>Realizar la auditoria interna a los sistemas de gestión del IDIGER bajo los parámetros de la norma NIC-ISO 14001:2004, NTCGP 1000:2009 E ISO 9001:2008</t>
  </si>
  <si>
    <t>Selección abreviada menor cuantía</t>
  </si>
  <si>
    <t>Realizar la auditoria de seguimiento a los sistemas de gestión del IDIGER bajo los parámetros de la norma NIC-ISO 14001:2004, NTCGP 1000:2009 E ISO 9001:2008</t>
  </si>
  <si>
    <t xml:space="preserve">43212105
43211711 </t>
  </si>
  <si>
    <t>Alquiler de computadores de escritorio, computadores portátiles, impresoras, escáneres y switches a precios unitarios fijos de acuerdo a las cantidades y especificaciones requeridas por la entidad.</t>
  </si>
  <si>
    <t>Mantenimiento preventivo y correctivo de equipos de cómputo, periféricos de impresión, scanner y video beam, incluida bolsa de repuestos.</t>
  </si>
  <si>
    <t xml:space="preserve">Contratar la renovación de las suscripciones para el sistema operativo REDHAT, servidor de aplicaciones JBOSS y servicios de soporte y actualización para los servidores de la entidad. </t>
  </si>
  <si>
    <t>Contratar el servicio de correo electrónico en la nube y herramientas de colaboración/Sede Fontibón</t>
  </si>
  <si>
    <t>Contratar la prestación del servicio de mantenimiento para las ups y bancos de baterías de propiedad de la entidad, con suministro de repuestos y mano de obra.</t>
  </si>
  <si>
    <t>Dar soporte y mantenimiento bajo la modalidad Software Update License y Support y Oracle premier Support for systems a los productos y licencias de Oracle de los sistemas y servidores de bases de datis y aplicaciones de capa media misionales de la entidad</t>
  </si>
  <si>
    <t>Renovación del soporte de software helpdesk y administración de equipos</t>
  </si>
  <si>
    <t>Adquisición de software para seguimiento y monitoreo de la red LAN.</t>
  </si>
  <si>
    <t>Arrendamiento de espacios para el alojamiento de la  estación"Independencia"  perteneciente a la red hidrometereológica de Bogotá, propiedad de la entidad. El sitio se localiza en la vivienda ubicada en la Carrera 86J No. 69B - 41 SUR- Dirección Nueva (Carrera 99B No 69B-44 SUR - Dirección Antigua)</t>
  </si>
  <si>
    <t>Arrendamiento de espacios para el alojamiento de la estación "Kennedy"  perteneciente a la red hidrometereológica de Bogotá, propiedad de la entidad. El sitio se localiza en la vivienda ubicada en la Carrera 80 No. 57 G – 92 Sur (dirección nueva), Kennedy – Porvenir.</t>
  </si>
  <si>
    <t>Arrendamiento de espacios para el alojamiento de la estación "Gran Bretaña"  perteneciente a la red hidrometereológica de Bogotá, propiedad de la entidad. El sitio se localiza en el KM 24 Quiba Alta Sector Gran Bretaña Finca El Cebollal</t>
  </si>
  <si>
    <t>Arrendamiento de espacios para el alojamiento de la estación " La Esperanza"  perteneciente a la red hidrometereológica de Bogotá, propiedad de la entidad. El sitio se localiza en la finca llamada " La Primavera" en la vereda Corinto, localidad de Usme</t>
  </si>
  <si>
    <t>Prestar servicios profesionales para apoyar la coordinación del proceso de desarrollo tecnológico y realizar el acompañamiento a las demás actividades que tiene a cargo la oficina TIC.</t>
  </si>
  <si>
    <t>Prestar servicios profesionales para la implementación de los componentes modulares de las interfaces de las páginas web de la entidad y su integración con el SIRE.</t>
  </si>
  <si>
    <t>Prestar servicios de apoyo administrativo en la oficina de tecnologías de la información y las comunicaciones del Instituto Distrital de Gestión de Riesgo y Cambio Climático</t>
  </si>
  <si>
    <t>Prestar servicios profesionales para implementar las técnicas de ofimática y educación virtual en los planes de formación IDIGER</t>
  </si>
  <si>
    <t>Prestar servicios profesionales para brindar asistencia tecnica al usuario final para el uso de la infra estructura y sistema de información de la entidad</t>
  </si>
  <si>
    <t>Prestar servicios de apoyo para el soporte de infraestructura (redes y Equipos) y software asociados a ofimática y los relacionados con el SIRE</t>
  </si>
  <si>
    <t>Prestar servicios profesionales para la configuración, administración, mantenimiento y monitoreo del sistema de seguridad perimetral, balanceadores de carga, networking, backup y telecomunicaciones de la entidad</t>
  </si>
  <si>
    <t>Prestar servicios profesionales para la implementación del cronograma de mantenimientos de la Red de monitoreo del Sistema de Alertas Tempranas.</t>
  </si>
  <si>
    <t>Prestar servicios de apoyo técnico para el soporte y mantenimiento de las estaciones que componen el sistema de alertas tempranas en su componente eléctrico y electrónico</t>
  </si>
  <si>
    <t>Prestar servicios profesionales para la implementación de las actualizaciones y requerimientos correspondientes a los módulos de SI - CAPITAL requeridos por la entidad.</t>
  </si>
  <si>
    <t>Prestar servicios profesionales para la implementación del diagnóstico del estado de seguridad tecnológica de la entidad, así como la consolidación de las recomendaciones respectivas para el desarrollo del plan estratégico de TIC</t>
  </si>
  <si>
    <t>Prestar servicios profesionales para la administración de las bases de datos de la entidad</t>
  </si>
  <si>
    <t>Prestar servicios profesionales para la armonización de las bases de datos de SIRE y SI-Capital con los aplicativos pertenecientes al sistema de informacíon de riesgos y emergencias de la entidad</t>
  </si>
  <si>
    <t>Prestar servicios profesionales para el apoyo en la administración del sistema de información SIRE y soporte a usuarios</t>
  </si>
  <si>
    <t>Prestar servicios profesionales para la planeación, ejecución, seguimiento y evaluación de las acciones que fortalezcan la organización para la respuesta, la coordinación del proceso de manejo de emergencias y  la asistencia técnica a las entidades del Sistema Distrital de Gestión de Riesgos y Cambio Climático SDGR-CC</t>
  </si>
  <si>
    <t>Carlos Ciro Asprilla Cruz/Subdirector para el Manejo de Emergencias y Desastres /casprilla@idiger.gov.co/4292801 Ext. 2300</t>
  </si>
  <si>
    <t>Realizar actividades de apoyo administrativo, encaminadas al desarrollo y la ejecución de las acciones de Organización y Coordinación para la Respuesta a Emergencias</t>
  </si>
  <si>
    <t>Prestar servicios profesionales para las acciones de preparación para la respuesta de emergencias y desastres</t>
  </si>
  <si>
    <t>56112102
56101522</t>
  </si>
  <si>
    <t>Adquisición de sillas tipo auditorio para las actividades de capacitación y entrenamiento para el manejo de emergencias y desastres</t>
  </si>
  <si>
    <t>56121501
56121403</t>
  </si>
  <si>
    <t>Adquisición de mesas tipo plegables para las actividades de capacitación y entrenamiento para el manejo de emergencias y desastres</t>
  </si>
  <si>
    <t>Adquisición de computadores portátiles para las actividades de capacitación y entrenamiento para el manejo de emergencias y desastres</t>
  </si>
  <si>
    <t>Adquisición de kit de amplificación de sonido para las actividades de capacitación y entrenamiento para el manejo de emergencias y desastres</t>
  </si>
  <si>
    <t>Adquisición de equipos de video beam para las actividades de capacitación y entrenamiento para el manejo de emergencias y desastres</t>
  </si>
  <si>
    <t>Adquisición de telones tipo manual para las actividades de capacitación y entrenamiento para el manejo de emergencias y desastres</t>
  </si>
  <si>
    <t>Adquisición de pantallas tv para las actividades de preparación para el manejo de emergencias y desastres</t>
  </si>
  <si>
    <t>Adquisición de tableros acrilicos con papelografo para las actividades de capacitación y entrenamiento para el manejo de emergencias y desastres</t>
  </si>
  <si>
    <t>Adquisición de impresoras para las actividades de la subdirección para el manejo de emergencias y desastres</t>
  </si>
  <si>
    <t>Prestar servicios profesionales para fortalecer la gestión técnica y administrativa del Centro Distrital de Logística y Reserva en la formulación e implementación de especificaciones técnicas y metodologías operacionales y logísticas</t>
  </si>
  <si>
    <t>Prestar servicios profesionales para apoyar la planeación y seguimiento de las actividades de abastecimiento de bienes y servicios del Centro Distrital de Logística y Reserva</t>
  </si>
  <si>
    <t>Realizar actividades de apoyo administrativo para la ejecución de las acciones del Centro de Logística y Reserva de la Subdirección para el Manejo de Emergencias y Desastres</t>
  </si>
  <si>
    <t>Realizar actividades para apoyar el desarrollo de los Servicios de Logística del IDIGER que se requieran para atender actividades de gestión de riesgos y manejo de emergencias.</t>
  </si>
  <si>
    <t>Realizar actividades como radioperador para la oportuna coordinación de la ejecución de la respuesta en la atención de emergencias, calamidades y/o desastres.</t>
  </si>
  <si>
    <t xml:space="preserve">Suministro de estufas portátiles para la atención de la población afectada por emergencias y/o desastres que requieran de ayuda humanitaria </t>
  </si>
  <si>
    <t>Actualización de la planta telefónica HP3800 con suministro de teléfonos IP para la operación del Centro Distrital Logístico y de Reserva y la sede  de la Subdirección para el Manejo de Emergencia y Desastres del IDIGER.</t>
  </si>
  <si>
    <t>Adquisición e instalación de un generador eléctrico para el Centro Distrital Logístico y de Reserva</t>
  </si>
  <si>
    <t>Prestar servicios profesionales para fortalecer la gestión de riesgos en la revisión, evaluación y concepto técnico a los planes de emergencia y contingencia de aglomeraciones de público y habilitación de escenarios; de acuerdo a la normatividad legal vigente y a los procedimientos establecidos por el IDIGER.</t>
  </si>
  <si>
    <t>Realizar actividades de apoyo administrativo para la ejecución de las acciones de la Gestión de Riesgos para Aglomeraciones de Público de la Subdirección para el Manejo de Emergencias y Desastres</t>
  </si>
  <si>
    <t>Prestar servicios profesionales para brindar el soporte, mantenimiento, desarrollo e implementación de mejoras funcionales  del sistema SUGA y su integración con sistemas afines de otras entidades del sector público.</t>
  </si>
  <si>
    <t>Prestar servicios profesionales para apoyar el diseño, desarrollo, operación e implementación de las aplicaciones informáticas para la gestión de la Subdirección para el Manejo de Emergencias y Desastres y su integración con otras entidades.</t>
  </si>
  <si>
    <t>93141811
82111502</t>
  </si>
  <si>
    <t>Elaborar una Norma Técnica Colombiana – NTC para el desarrollo de actividades de aglomeración de público</t>
  </si>
  <si>
    <t>Realizar la planeación, seguimiento, análisis y evaluación al proceso de revisión general anual de los sistemas de transporte vertical en edificaciones y puertas eléctricas en el Distrito Capital de acuerdo a los lineamientos del IDIGER y la normatividad legal vigente.</t>
  </si>
  <si>
    <t>Realizar visitas de verificación al sistema de transporte vertical en edificaciones y puertas eléctricas de acuerdo a los lineamientos y procedimientos establecidos por el IDIGER</t>
  </si>
  <si>
    <t>Prestar servicios de conducción de vehículos para el desarrollo de las acciones de los procesos de la gestión de riesgos del IDIGER</t>
  </si>
  <si>
    <t>Prestar servicios profesionales para fortalecer la gestión de la Subdirección para el Manejo de Emergencias y Desastres en los componentes técnico, administrativo y financiero de acuerdo a los procedimientos y metodologías establecidas por el IDIGER.</t>
  </si>
  <si>
    <t>Prestar servicios profesionales para el apoyo de las actividades de las funciones y los servicios de respuesta a emergencias del IDIGER</t>
  </si>
  <si>
    <t>Prestar servicios profesionales para apoyar el proceso administrativo para el reconocimiento de ayudas humanitarias de carácter pecuniario y relocalización transitoria de familias afectadas por emergencia, calamidad, desastres o por riesgo inminente.</t>
  </si>
  <si>
    <t>Realizar actividades de apoyo administrativo para la ejecución de las acciones de la Subdirección para el Manejo de Emergencias y Desastres</t>
  </si>
  <si>
    <t>Prestar servicios profesionales para realizar actividades de apoyo para el desarrollo del conocimiento del riesgo por movimientos en masa en Bogotá en el marco del SDGR-C</t>
  </si>
  <si>
    <t>Diana Patricia Arévalo/Subdirección de Análisis de Riesgos y Efectos de Cambio Climático/darevalo@idiger.gov.vo/4292801 Ext. 2903</t>
  </si>
  <si>
    <t>Prestar servicios profesionales para el desarrollo del conocimiento del riesgo Tecnológico en Bogotá en el marco del SDGR-C</t>
  </si>
  <si>
    <t>Prestar servicios profesionales para el desarrollo del conocimiento del riesgo asociado por Construcciones en Bogotá en el marco del SDGR-C</t>
  </si>
  <si>
    <t xml:space="preserve">Realizar la asesoría al IDIGER para la estructuración del Escenario de Cambio Climático en el marco de los objetivos del Sistema Distrital de Gestión de Riesgos y Cambio Climático.  </t>
  </si>
  <si>
    <t>Prestar servicios de apoyo para  adelantar actividades de asistencia administrativa en las dependencias de la entidad</t>
  </si>
  <si>
    <t>Contratar el servicio para el levantamiento y captura de la información para alimentar la Hemeroteca Virtual de Emergencias del Distrito Capital.</t>
  </si>
  <si>
    <t>Adquisición, actualización y/o mantenimiento de software de algunas licencias ArcGIS con que cuenta la entidad y créditos adicionales para ArcGIS Online.</t>
  </si>
  <si>
    <t>Prestar servicios profesionales de apoyo y acompañamiento técnico al IDIGER en el componente geotécnico en las acciones que adelante la entidad, de acuerdo a su experiencia  y formación profesional.</t>
  </si>
  <si>
    <t>Prestar servicios profesionales en el componente geotécnico para realizar actividades pre-contractuales y de seguimiento a contratos de estudios y diseños.</t>
  </si>
  <si>
    <t>Estudio detallado de amenaza y riesgo por movimientos en masa y diseños de medidas de mitigación en el barrio Bella Flor de la localidad de Ciudad Bolívar en Bogotá, D.C.</t>
  </si>
  <si>
    <t>Prestar los servicios profesionales para realizar levantamientos topográficos en la Subdirección de Análisis de Riesgos y Efectos del Cambio Climático</t>
  </si>
  <si>
    <t>Prestar servicios profesionales para la elaboración y revisión de conceptos técnicos, respuestas oficiales de amenaza y riesgos y demás documentos técnicos requeridos para el cumplimiento de las funciones de la Subdirección de Análisis de Riesgos y Efectos del Cambio Climático, aplicando la normativa vigente y los procedimientos y metodologías establecidas por la Entidad.</t>
  </si>
  <si>
    <t>Prestar servicios profesionales para la elaboración de conceptos técnicos, documentos y respuestas a oficios de amenaza y riesgos, así como apoyar los análisis de riesgos necesarios para el cumplimiento de las funciones de la Subdirección de Análisis de Riesgos y Efectos del Cambio Climático aplicando la normatividad vigente, los procedimientos y metodologías establecidos.</t>
  </si>
  <si>
    <t>Prestar servicios profesionales para la elaboración y revisión  de conceptos técnicos, respuestas oficiales de amenaza y riesgo y demás documentos técnicos requeridos para el cumplimiento de las funciones de la Subdirección de Análisis de Riesgos y Efectos del Cambio Climático, aplicando la normatividad vigente y los procedimientos y metodologías establecidos por la entidad.</t>
  </si>
  <si>
    <t>Prestar servicios profesionales para la elaboración de conceptos técnicos, documentos y respuestas a oficios de amenaza y riesgos, así como apoyar los análisis de riesgos necesarios para el cumplimiento de las funciones de la Subdirección de Análisis y Efectos de Cambio Climático aplicando la normatividad vigente, los procedimientos y metodologías establecidos.</t>
  </si>
  <si>
    <t>Prestar servicios profesionales para  la elaboración  de conceptos técnicos, documentos y respuestas oficiales relacionados con requerimientos por amenaza ruina de edificaciones para apoyar el cumplimiento de las funciones de la Subdirección de Análisis de Riesgos y Efectos del Cambio Climático</t>
  </si>
  <si>
    <t>Prestar servicios profesionales para apoyar el diseño, desarrollo y la implementación de aplicativos informáticos y sistemas de información, requeridos por la Subdirección de análisis de riesgos y efectos del cambio climático del IDIGER.</t>
  </si>
  <si>
    <t>Prestar servicios profesionales para la recopilación de información alfanumérica y elaboración de certificaciones, conceptos técnicos, respuestas oficiales  de amenaza y riesgos, hacer el segumiento a las respuestas proyectadas incorporándolas al SIRE, CORDIS, NAS, así como apoyar los análisis de riesgos necesarios para el cumplimiento de las funciones de la Subdirección de Análisis y Efectos de Cambio Climático aplicando la normatividad vigente, los procedimientos y metodologías establecidos.</t>
  </si>
  <si>
    <t>Prestar servicios profesionales para apoyar la consulta de información para la emisión de conceptos y certificaciones de riesgo en la Subdirección de Análisis de Riesgo y Efectos del Cambio Climático.</t>
  </si>
  <si>
    <t>Prestar servicios de apoyo en la recopilación  de información alfanumérica para la elaboración de certificaciones, conceptos y respuestas oficiales de amenaza y riesgos  aplicando la normatividad vigente, los procedimientos y metodologías establecidos.</t>
  </si>
  <si>
    <t>Prestar servicios profesionales para la elaboración y revisión de diagnósticos técnicos, respuestas oficiales y documentos derivados de la atención de situaciones de  riesgos, emergencias, calamidad o desastre, de oficio o por requerimiento de las entidades del Sistema Distrital para la Gestión de Riesgos y Cambio Climático o de la ciudadanía de acuerdo con la normatividad en Gestión de Riesgos.</t>
  </si>
  <si>
    <t>Prestar los servicios profesionales de apoyo para validar, clasificar y estructurar la información cartográfica en capas de información de acuerdo con los requerimientos y políticas de la entidad.</t>
  </si>
  <si>
    <t>Prestar servicios profesionales para brindar apoyo en el procesamiento y generación  de  información cartográfica y/o  georeferenciada  y en la atención a peticiones de éstas realizadas por usuarios internos  y externos.</t>
  </si>
  <si>
    <t>Realizar mejoras al modelo de predicción numérica del estado del tiempo WRF para la ciudad de Bogotá a través del ajuste de variables, tales como la topografía del área de modelación y las parametrizaciones requeridas en el modelo, así como realizar apoyo a la generación y validación de información obtenida por el radar meteorológico, como herramienta para la construcción de un sistema de alerta en la temática metereológica</t>
  </si>
  <si>
    <t>Analizar la información hidrometeorológica proveniente de la red de monitoreo que administra el IDIGER así como aquella a la que se pueda tener acceso por parte de otras entidades del orden distrital, regional o nacional, con el fin de apoyar dentro del componente hidrológico e hidráulico en la estructuración e implementación de un sistema de alerta para la ciudad de Bogotá.</t>
  </si>
  <si>
    <t>Analizar la información hidrometeorológica proveniente de la red de monitoreo que administra el IDIGER, así como aquella información proveniente de fuentes nacionales e internacionales, con el fin de emitir boletines, avisos y alertas dentro del  componente meteorológico, así como apoyar en el proceso de calibración meteorológica del radar meteorológico banda X administrado por la Entidad y en la generación de protocolos, manuales, guía y/o procedimientos requeridos dentro de la naturaleza del objeto contractual.</t>
  </si>
  <si>
    <t>44103105
 43202001
43202003</t>
  </si>
  <si>
    <t>Contratar el suministro de Cintas, Tonners, Cartuchos, CDS, DVDS, Casettes y elementos para computador a precios fijos unitarios, de acuerdo con los requerimientos y cantidades solicitadas por la entidad, a monto agotable</t>
  </si>
  <si>
    <t>3 MESES</t>
  </si>
  <si>
    <t>Contratar el servicio de Motorsystem para actualizar la información de transporte</t>
  </si>
  <si>
    <t>1 MES</t>
  </si>
  <si>
    <t>Alquiler de computadores de escritorio, computadores portátiles, impresoras, escáneres y switches a precios unitarios fijos  de acuerdo a las cantidades y especificaciones requeridas por la entidad.</t>
  </si>
  <si>
    <t>N/A</t>
  </si>
  <si>
    <t>12  MESES</t>
  </si>
  <si>
    <t>Adquisición y puesta en correcto funcionamiento de una solución de protección antivirus para los equipos de cómputo y servidores de la entidad.</t>
  </si>
  <si>
    <t>PRESTACION DEL SERVICIO DE LAVADO, LIMPIEZA, ACONDICIONAMIENTO GENERAL, COMO EL SUMINISTRO DE ACEITES, LUBRICANTES Y FILTROS PARA LOS VEHICULOS Y MOTOCICLETAS QUE CONFORMAN EL PARQUE AUTOMOTOR PROPIEDAD DE LA ENTIDAD</t>
  </si>
  <si>
    <t>10 MESES</t>
  </si>
  <si>
    <t xml:space="preserve">14111507
44121702 </t>
  </si>
  <si>
    <t>Contratar el suministro de papelería y útiles de escritorio a precios fijos unitarios de acuerdo con las especificaciones y cantidades requeridas por la entidad, a monto agotable</t>
  </si>
  <si>
    <t>Contratar el arrendamiento de tres (3) metros cuadrados de zonas comunes de la  Agrupacion Industrial San Cayetano I para la instalacion de dos (2) unidades  condensadoras para los aires acondicionados de precisión del Centro de Computo de la entidad y una (1) estacion de lluvia.</t>
  </si>
  <si>
    <t>12 MESES</t>
  </si>
  <si>
    <t>Contratar la prestación del servicio de mensajería expresa y motorizada a través de las cuales se realice la entrega de la correspondencia externa generada por la entidad</t>
  </si>
  <si>
    <t xml:space="preserve"> 12 MESES</t>
  </si>
  <si>
    <t>Prestación del servicio público terrestre automotor tipo taxi para apoyar las actividades a desarrollar en los diferentes proyectos a cargo de la Entidad.</t>
  </si>
  <si>
    <t xml:space="preserve"> 13 MESES</t>
  </si>
  <si>
    <t>Contratar el servicio de correo electronico en la nube y herramientas de colaboración/sede principal.</t>
  </si>
  <si>
    <t>83121703
81112101</t>
  </si>
  <si>
    <t>Prestar el servicio de conexión de internet de entrada-salida y de enlaces punto a punto para asegurar la conectividad entre idiger y entidades distritales, incluyendo, enrutador, instalación, última milla, servicio de soporte técnico y monitoreo de uso</t>
  </si>
  <si>
    <t xml:space="preserve">8 MESES </t>
  </si>
  <si>
    <t>Mantenimientos preventivos y correctivos, con suministro de repuestos para la planta telefónica deL IDIGER</t>
  </si>
  <si>
    <t>Renovación Suscripción Notinet</t>
  </si>
  <si>
    <t>Giro Directo</t>
  </si>
  <si>
    <t>42141812
73152108</t>
  </si>
  <si>
    <t>CONTRATAR LA PRESTACION DEL SERVICIO DE MANTENIMIENTO PREVENTIVO Y/O CORRECTIVO DE LA PLANTA ELECTRICA PROPIEDAD DEL IDIGER, CON SUMINISTRO DE REPUESTOS Y MANO DE OBRA GARANTIZANDO SU CORRECTO FUNCIONAMIENTO</t>
  </si>
  <si>
    <t xml:space="preserve"> 10 MESES</t>
  </si>
  <si>
    <t>Contratar la prestación del servicio de mantenimiento preventivo y correctivo del sistema de detección de incendios de la entidad</t>
  </si>
  <si>
    <t xml:space="preserve">
Contratar el mantenimiento preventivo y correctivo de Aires Acondicionados, con suministro de repuestos y mano de obra garantizando su correcto funcionamiento, de acuerdo a las cantidades y especificaciones técnicas solicitadas por la entidad</t>
  </si>
  <si>
    <t>Contratar la revisión, mantenimiento, recarga y suministro de extintores para las instalaciones y parque automotor de la entidad</t>
  </si>
  <si>
    <t>Prestación del servicio de mantenimiento preventivo y correctivo con suministro de repuestos y mano de obra para los vehículos que conforman el parque automotor de la entidad</t>
  </si>
  <si>
    <t>8 meses</t>
  </si>
  <si>
    <t>Contratar los seguros que garanticen la protección de los activos e intereses patrimoniales, bienes propios y de aquellos por los cuales es legalmente responsable la entidad, dentro del territorio nacional (Todo riesgo daños materiales, Automoviles, Manejo global para entidades oficiales y Maquinaria y equipo)</t>
  </si>
  <si>
    <t xml:space="preserve"> 9 MESES</t>
  </si>
  <si>
    <t>Licitación</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</si>
</sst>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240A]d&quot; de &quot;mmmm&quot; de &quot;yyyy;@"/>
    <numFmt numFmtId="166" formatCode="#,##0.0_);[Red]\(#,##0.0\)"/>
    <numFmt numFmtId="167" formatCode="#,##0.0\ _€;[Red]\-#,##0.0\ _€"/>
    <numFmt numFmtId="168" formatCode="dd/mmm/yyyy;@"/>
    <numFmt numFmtId="169" formatCode="#,##0.0"/>
    <numFmt numFmtId="170" formatCode="#,###;[Red]\-#,###"/>
    <numFmt numFmtId="171" formatCode="_(* #,##0_);_(* \(#,##0\);_(* &quot;-&quot;??_);_(@_)"/>
  </numFmts>
  <fonts count="43">
    <font>
      <sz val="11"/>
      <color theme="1"/>
      <name val="Calibri"/>
      <family val="2"/>
    </font>
    <font>
      <sz val="11"/>
      <color indexed="8"/>
      <name val="Calibri"/>
      <family val="2"/>
    </font>
    <font>
      <sz val="11"/>
      <color indexed="9"/>
      <name val="Calibri"/>
      <family val="2"/>
    </font>
    <font>
      <u val="single"/>
      <sz val="11"/>
      <color indexed="12"/>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0"/>
      <color indexed="8"/>
      <name val="Calibri"/>
      <family val="2"/>
    </font>
    <font>
      <sz val="11"/>
      <name val="Arial"/>
      <family val="2"/>
    </font>
    <font>
      <sz val="11"/>
      <name val="Calibri"/>
      <family val="2"/>
    </font>
    <font>
      <sz val="11"/>
      <color indexed="8"/>
      <name val="Arial"/>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54">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41" fillId="0" borderId="0" xfId="0" applyFont="1" applyAlignment="1">
      <alignment/>
    </xf>
    <xf numFmtId="0" fontId="0" fillId="0" borderId="14" xfId="0" applyBorder="1" applyAlignment="1">
      <alignment wrapText="1"/>
    </xf>
    <xf numFmtId="164" fontId="0" fillId="0" borderId="11" xfId="0" applyNumberFormat="1" applyBorder="1" applyAlignment="1">
      <alignment wrapText="1"/>
    </xf>
    <xf numFmtId="0" fontId="0" fillId="0" borderId="0" xfId="0" applyFill="1" applyAlignment="1">
      <alignment wrapText="1"/>
    </xf>
    <xf numFmtId="0" fontId="0" fillId="0" borderId="15" xfId="0" applyFill="1"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0" fillId="0" borderId="18" xfId="0" applyFill="1" applyBorder="1" applyAlignment="1">
      <alignment horizontal="center" wrapText="1"/>
    </xf>
    <xf numFmtId="0" fontId="0" fillId="0" borderId="0"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11" xfId="0" applyBorder="1" applyAlignment="1" quotePrefix="1">
      <alignment horizontal="left" wrapText="1"/>
    </xf>
    <xf numFmtId="0" fontId="32" fillId="0" borderId="11" xfId="46" applyBorder="1" applyAlignment="1">
      <alignment horizontal="left" wrapText="1"/>
    </xf>
    <xf numFmtId="0" fontId="0" fillId="0" borderId="11" xfId="0" applyBorder="1" applyAlignment="1">
      <alignment horizontal="right" wrapText="1"/>
    </xf>
    <xf numFmtId="14" fontId="0" fillId="0" borderId="23" xfId="0" applyNumberFormat="1" applyBorder="1" applyAlignment="1">
      <alignment horizontal="right" wrapText="1"/>
    </xf>
    <xf numFmtId="0" fontId="24" fillId="23" borderId="24" xfId="39" applyBorder="1" applyAlignment="1">
      <alignment horizontal="center" wrapText="1"/>
    </xf>
    <xf numFmtId="0" fontId="24" fillId="23" borderId="25" xfId="39" applyBorder="1" applyAlignment="1">
      <alignment horizontal="center" wrapText="1"/>
    </xf>
    <xf numFmtId="0" fontId="24" fillId="23" borderId="26" xfId="39" applyBorder="1" applyAlignment="1">
      <alignment horizontal="center" wrapText="1"/>
    </xf>
    <xf numFmtId="0" fontId="42" fillId="33" borderId="27" xfId="0" applyFont="1" applyFill="1" applyBorder="1" applyAlignment="1">
      <alignment horizontal="center" wrapText="1"/>
    </xf>
    <xf numFmtId="0" fontId="20" fillId="33" borderId="27" xfId="0" applyNumberFormat="1" applyFont="1" applyFill="1" applyBorder="1" applyAlignment="1" applyProtection="1">
      <alignment horizontal="center" vertical="center" wrapText="1"/>
      <protection hidden="1"/>
    </xf>
    <xf numFmtId="165" fontId="20" fillId="33" borderId="27" xfId="0" applyNumberFormat="1" applyFont="1" applyFill="1" applyBorder="1" applyAlignment="1" applyProtection="1">
      <alignment horizontal="center" vertical="center" wrapText="1"/>
      <protection locked="0"/>
    </xf>
    <xf numFmtId="3" fontId="20" fillId="33" borderId="27" xfId="0" applyNumberFormat="1" applyFont="1" applyFill="1" applyBorder="1" applyAlignment="1" applyProtection="1">
      <alignment horizontal="center" vertical="center" wrapText="1"/>
      <protection hidden="1"/>
    </xf>
    <xf numFmtId="0" fontId="0" fillId="33" borderId="27" xfId="0" applyFill="1" applyBorder="1" applyAlignment="1">
      <alignment horizontal="center" vertical="center" wrapText="1"/>
    </xf>
    <xf numFmtId="3" fontId="0" fillId="33" borderId="27" xfId="0" applyNumberFormat="1" applyFill="1" applyBorder="1" applyAlignment="1">
      <alignment horizontal="center" wrapText="1"/>
    </xf>
    <xf numFmtId="0" fontId="0" fillId="33" borderId="27" xfId="0" applyFill="1" applyBorder="1" applyAlignment="1">
      <alignment horizontal="center" wrapText="1"/>
    </xf>
    <xf numFmtId="0" fontId="20" fillId="33" borderId="27" xfId="0" applyNumberFormat="1" applyFont="1" applyFill="1" applyBorder="1" applyAlignment="1" applyProtection="1">
      <alignment horizontal="center" vertical="center" wrapText="1"/>
      <protection locked="0"/>
    </xf>
    <xf numFmtId="166" fontId="20" fillId="33" borderId="27" xfId="49" applyNumberFormat="1" applyFont="1" applyFill="1" applyBorder="1" applyAlignment="1" applyProtection="1">
      <alignment horizontal="center" vertical="center" wrapText="1"/>
      <protection locked="0"/>
    </xf>
    <xf numFmtId="3" fontId="20" fillId="33" borderId="27" xfId="0" applyNumberFormat="1" applyFont="1" applyFill="1" applyBorder="1" applyAlignment="1" applyProtection="1">
      <alignment horizontal="center" vertical="center" wrapText="1"/>
      <protection locked="0"/>
    </xf>
    <xf numFmtId="167" fontId="20" fillId="33" borderId="27" xfId="49" applyNumberFormat="1" applyFont="1" applyFill="1" applyBorder="1" applyAlignment="1" applyProtection="1">
      <alignment horizontal="center" vertical="center" wrapText="1"/>
      <protection locked="0"/>
    </xf>
    <xf numFmtId="0" fontId="0" fillId="33" borderId="27" xfId="55" applyFont="1" applyFill="1" applyBorder="1" applyAlignment="1">
      <alignment horizontal="center" vertical="center" wrapText="1"/>
      <protection/>
    </xf>
    <xf numFmtId="168" fontId="20" fillId="33" borderId="27" xfId="0" applyNumberFormat="1" applyFont="1" applyFill="1" applyBorder="1" applyAlignment="1" applyProtection="1">
      <alignment horizontal="center" vertical="center" wrapText="1"/>
      <protection hidden="1"/>
    </xf>
    <xf numFmtId="0" fontId="20" fillId="33" borderId="27" xfId="0" applyFont="1" applyFill="1" applyBorder="1" applyAlignment="1" applyProtection="1">
      <alignment horizontal="center" vertical="center" wrapText="1"/>
      <protection hidden="1"/>
    </xf>
    <xf numFmtId="169" fontId="20" fillId="33" borderId="27" xfId="0" applyNumberFormat="1" applyFont="1" applyFill="1" applyBorder="1" applyAlignment="1" applyProtection="1">
      <alignment horizontal="center" vertical="center" wrapText="1"/>
      <protection hidden="1"/>
    </xf>
    <xf numFmtId="0" fontId="21" fillId="33" borderId="27" xfId="55" applyNumberFormat="1" applyFont="1" applyFill="1" applyBorder="1" applyAlignment="1" applyProtection="1">
      <alignment horizontal="center" vertical="center" wrapText="1"/>
      <protection locked="0"/>
    </xf>
    <xf numFmtId="17" fontId="21" fillId="33" borderId="27" xfId="55" applyNumberFormat="1" applyFont="1" applyFill="1" applyBorder="1" applyAlignment="1" applyProtection="1">
      <alignment horizontal="center" vertical="center" wrapText="1"/>
      <protection locked="0"/>
    </xf>
    <xf numFmtId="3" fontId="21" fillId="33" borderId="27" xfId="55" applyNumberFormat="1" applyFont="1" applyFill="1" applyBorder="1" applyAlignment="1" applyProtection="1">
      <alignment horizontal="center" vertical="center" wrapText="1"/>
      <protection locked="0"/>
    </xf>
    <xf numFmtId="3" fontId="22" fillId="33" borderId="27" xfId="0" applyNumberFormat="1" applyFont="1" applyFill="1" applyBorder="1" applyAlignment="1" applyProtection="1">
      <alignment horizontal="center" vertical="center" wrapText="1"/>
      <protection locked="0"/>
    </xf>
    <xf numFmtId="0" fontId="22" fillId="33" borderId="27" xfId="0" applyFont="1" applyFill="1" applyBorder="1" applyAlignment="1" applyProtection="1">
      <alignment horizontal="center" vertical="center" wrapText="1"/>
      <protection locked="0"/>
    </xf>
    <xf numFmtId="3" fontId="0" fillId="33" borderId="27" xfId="0" applyNumberFormat="1" applyFont="1" applyFill="1" applyBorder="1" applyAlignment="1" applyProtection="1">
      <alignment horizontal="center" vertical="center" wrapText="1"/>
      <protection locked="0"/>
    </xf>
    <xf numFmtId="0" fontId="21" fillId="33" borderId="27" xfId="55" applyNumberFormat="1" applyFont="1" applyFill="1" applyBorder="1" applyAlignment="1" applyProtection="1">
      <alignment horizontal="center" wrapText="1"/>
      <protection locked="0"/>
    </xf>
    <xf numFmtId="0" fontId="0" fillId="33" borderId="27" xfId="0" applyFont="1" applyFill="1" applyBorder="1" applyAlignment="1" applyProtection="1">
      <alignment horizontal="center" wrapText="1"/>
      <protection locked="0"/>
    </xf>
    <xf numFmtId="170" fontId="0" fillId="33" borderId="27" xfId="0" applyNumberFormat="1" applyFont="1" applyFill="1" applyBorder="1" applyAlignment="1" applyProtection="1">
      <alignment horizontal="center" vertical="center" wrapText="1"/>
      <protection locked="0"/>
    </xf>
    <xf numFmtId="171" fontId="0" fillId="33" borderId="27" xfId="51" applyNumberFormat="1" applyFont="1" applyFill="1" applyBorder="1" applyAlignment="1" applyProtection="1">
      <alignment horizontal="center" vertical="center" wrapText="1"/>
      <protection locked="0"/>
    </xf>
    <xf numFmtId="0" fontId="0" fillId="33" borderId="27" xfId="0" applyFont="1" applyFill="1" applyBorder="1" applyAlignment="1" applyProtection="1">
      <alignment horizontal="center" vertical="center" wrapText="1"/>
      <protection locked="0"/>
    </xf>
    <xf numFmtId="3" fontId="21" fillId="33" borderId="27" xfId="0" applyNumberFormat="1" applyFont="1" applyFill="1" applyBorder="1" applyAlignment="1" applyProtection="1">
      <alignment horizontal="center" vertical="center" wrapText="1"/>
      <protection locked="0"/>
    </xf>
    <xf numFmtId="0" fontId="21" fillId="33" borderId="27" xfId="0" applyFont="1" applyFill="1" applyBorder="1" applyAlignment="1" applyProtection="1">
      <alignment horizontal="center" vertical="center" wrapText="1"/>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4" xfId="51"/>
    <cellStyle name="Currency" xfId="52"/>
    <cellStyle name="Currency [0]" xfId="53"/>
    <cellStyle name="Neutral" xfId="54"/>
    <cellStyle name="Normal 2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21</xdr:col>
      <xdr:colOff>0</xdr:colOff>
      <xdr:row>52</xdr:row>
      <xdr:rowOff>95250</xdr:rowOff>
    </xdr:to>
    <xdr:pic>
      <xdr:nvPicPr>
        <xdr:cNvPr id="1" name="Imagen 1"/>
        <xdr:cNvPicPr preferRelativeResize="1">
          <a:picLocks noChangeAspect="1"/>
        </xdr:cNvPicPr>
      </xdr:nvPicPr>
      <xdr:blipFill>
        <a:blip r:embed="rId1"/>
        <a:stretch>
          <a:fillRect/>
        </a:stretch>
      </xdr:blipFill>
      <xdr:spPr>
        <a:xfrm>
          <a:off x="0" y="0"/>
          <a:ext cx="16002000" cy="10001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vnas1\home\Proyectos%20de%20Inversion%20Bogota%20Humana\9.%20PROYECTOS%20DE%20INVERSION%20BH%202016\729%20-%20CONOCIMIENTO-%20ENERO%2018-2016-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GENERAL"/>
      <sheetName val="PAG. 1"/>
      <sheetName val="PAG. 2"/>
      <sheetName val="PAG. 3"/>
      <sheetName val="PAG. 4"/>
      <sheetName val="PAG. 5"/>
      <sheetName val="PAG. 6"/>
      <sheetName val="PAG. 7"/>
      <sheetName val="PAG. 8"/>
      <sheetName val="PAG. 9"/>
      <sheetName val="PAG. 10"/>
      <sheetName val="PAG. 11"/>
      <sheetName val="PAG. 12"/>
      <sheetName val="FICHA INVERSION 2012"/>
      <sheetName val="FICHA INVERSION 2013"/>
      <sheetName val="PLAN OPERATIVO 2013"/>
      <sheetName val="P.A. DATOS BÁSICOS 2016"/>
      <sheetName val="P.A. DATOS BÁSICOS 2015"/>
      <sheetName val="ACTIVIDADES 2015"/>
      <sheetName val="P.A. CRONOGRAMA 2016"/>
      <sheetName val="P.A. CRONOGRAMA 2015"/>
      <sheetName val="FICHA INVERSION 2014"/>
      <sheetName val="FICHA INVERSION 2016"/>
      <sheetName val="FICHA INVERSION 2015"/>
      <sheetName val="CDP VS CRP 2016"/>
      <sheetName val="CDP VS CRP"/>
      <sheetName val="FORMULAS CDP VS CRP 2016"/>
      <sheetName val="FORMULAS CDP VS CRP"/>
      <sheetName val="CONTRATACION 2016"/>
      <sheetName val="CONTRATACION 2015"/>
      <sheetName val="FORMULAS CONTRATOS 2016"/>
      <sheetName val="FORMULAS CONTRATOS 2015"/>
      <sheetName val="SOLICITUD DISPONIBILIDAD 2016"/>
      <sheetName val="SOLICITUD DISPONIBILIDAD"/>
      <sheetName val="TERRITORIALIZACIÓN"/>
      <sheetName val="P.A.Terri-Local Vigencia"/>
      <sheetName val="CODIGOS"/>
    </sheetNames>
    <sheetDataSet>
      <sheetData sheetId="0">
        <row r="471">
          <cell r="A471" t="str">
            <v>Seleccione Modalidad de Selección</v>
          </cell>
        </row>
        <row r="472">
          <cell r="A472" t="str">
            <v>Concurso de méritos</v>
          </cell>
        </row>
        <row r="473">
          <cell r="A473" t="str">
            <v>Contratación directa</v>
          </cell>
        </row>
        <row r="474">
          <cell r="A474" t="str">
            <v>Licitación pública</v>
          </cell>
        </row>
        <row r="475">
          <cell r="A475" t="str">
            <v>Mínima cuantía</v>
          </cell>
        </row>
        <row r="476">
          <cell r="A476" t="str">
            <v>Selección abreviada menor cuantía</v>
          </cell>
        </row>
        <row r="477">
          <cell r="A477" t="str">
            <v>Selección abreviada subasta inversa</v>
          </cell>
        </row>
        <row r="478">
          <cell r="A478" t="str">
            <v>Subasta Inversa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diger.gov.co/"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L293"/>
  <sheetViews>
    <sheetView tabSelected="1" zoomScale="80" zoomScaleNormal="80" zoomScalePageLayoutView="80" workbookViewId="0" topLeftCell="A166">
      <selection activeCell="C272" sqref="C272"/>
    </sheetView>
  </sheetViews>
  <sheetFormatPr defaultColWidth="10.8515625" defaultRowHeight="15"/>
  <cols>
    <col min="1" max="1" width="10.8515625" style="1" customWidth="1"/>
    <col min="2" max="2" width="26.8515625" style="1" customWidth="1"/>
    <col min="3" max="3" width="103.8515625" style="1" customWidth="1"/>
    <col min="4" max="4" width="28.7109375" style="1" customWidth="1"/>
    <col min="5" max="5" width="15.140625" style="1" customWidth="1"/>
    <col min="6" max="6" width="22.28125" style="1" customWidth="1"/>
    <col min="7" max="7" width="25.57421875" style="1" customWidth="1"/>
    <col min="8" max="8" width="21.8515625" style="1" bestFit="1" customWidth="1"/>
    <col min="9" max="9" width="19.57421875" style="1" customWidth="1"/>
    <col min="10" max="10" width="16.140625" style="1" bestFit="1" customWidth="1"/>
    <col min="11" max="11" width="16.7109375" style="1" customWidth="1"/>
    <col min="12" max="12" width="60.421875" style="1" customWidth="1"/>
    <col min="13" max="13" width="14.00390625" style="1" customWidth="1"/>
    <col min="14" max="14" width="42.421875" style="1" customWidth="1"/>
    <col min="15" max="16384" width="10.8515625" style="1" customWidth="1"/>
  </cols>
  <sheetData>
    <row r="2" ht="15">
      <c r="B2" s="6" t="s">
        <v>20</v>
      </c>
    </row>
    <row r="3" ht="15">
      <c r="B3" s="6"/>
    </row>
    <row r="4" ht="15.75" thickBot="1">
      <c r="B4" s="6" t="s">
        <v>0</v>
      </c>
    </row>
    <row r="5" spans="2:9" ht="15" customHeight="1">
      <c r="B5" s="4" t="s">
        <v>1</v>
      </c>
      <c r="C5" s="5" t="s">
        <v>27</v>
      </c>
      <c r="F5" s="10" t="s">
        <v>25</v>
      </c>
      <c r="G5" s="11"/>
      <c r="H5" s="11"/>
      <c r="I5" s="12"/>
    </row>
    <row r="6" spans="2:9" ht="15">
      <c r="B6" s="2" t="s">
        <v>2</v>
      </c>
      <c r="C6" s="3" t="s">
        <v>28</v>
      </c>
      <c r="F6" s="13"/>
      <c r="G6" s="14"/>
      <c r="H6" s="14"/>
      <c r="I6" s="15"/>
    </row>
    <row r="7" spans="2:9" ht="15">
      <c r="B7" s="2" t="s">
        <v>3</v>
      </c>
      <c r="C7" s="19">
        <v>4292801</v>
      </c>
      <c r="F7" s="13"/>
      <c r="G7" s="14"/>
      <c r="H7" s="14"/>
      <c r="I7" s="15"/>
    </row>
    <row r="8" spans="2:9" ht="15">
      <c r="B8" s="2" t="s">
        <v>16</v>
      </c>
      <c r="C8" s="20" t="s">
        <v>29</v>
      </c>
      <c r="F8" s="13"/>
      <c r="G8" s="14"/>
      <c r="H8" s="14"/>
      <c r="I8" s="15"/>
    </row>
    <row r="9" spans="2:9" ht="120">
      <c r="B9" s="2" t="s">
        <v>19</v>
      </c>
      <c r="C9" s="3" t="s">
        <v>30</v>
      </c>
      <c r="F9" s="16"/>
      <c r="G9" s="17"/>
      <c r="H9" s="17"/>
      <c r="I9" s="18"/>
    </row>
    <row r="10" spans="2:9" ht="270">
      <c r="B10" s="2" t="s">
        <v>4</v>
      </c>
      <c r="C10" s="3" t="s">
        <v>31</v>
      </c>
      <c r="F10" s="9"/>
      <c r="G10" s="9"/>
      <c r="H10" s="9"/>
      <c r="I10" s="9"/>
    </row>
    <row r="11" spans="2:9" ht="15" customHeight="1">
      <c r="B11" s="2" t="s">
        <v>5</v>
      </c>
      <c r="C11" s="21" t="s">
        <v>32</v>
      </c>
      <c r="F11" s="10" t="s">
        <v>24</v>
      </c>
      <c r="G11" s="11"/>
      <c r="H11" s="11"/>
      <c r="I11" s="12"/>
    </row>
    <row r="12" spans="2:9" ht="15">
      <c r="B12" s="2" t="s">
        <v>21</v>
      </c>
      <c r="C12" s="8">
        <v>15590314555</v>
      </c>
      <c r="F12" s="13"/>
      <c r="G12" s="14"/>
      <c r="H12" s="14"/>
      <c r="I12" s="15"/>
    </row>
    <row r="13" spans="2:9" ht="30">
      <c r="B13" s="2" t="s">
        <v>22</v>
      </c>
      <c r="C13" s="8">
        <v>206560760</v>
      </c>
      <c r="F13" s="13"/>
      <c r="G13" s="14"/>
      <c r="H13" s="14"/>
      <c r="I13" s="15"/>
    </row>
    <row r="14" spans="2:9" ht="30">
      <c r="B14" s="2" t="s">
        <v>23</v>
      </c>
      <c r="C14" s="8">
        <v>20656076</v>
      </c>
      <c r="F14" s="13"/>
      <c r="G14" s="14"/>
      <c r="H14" s="14"/>
      <c r="I14" s="15"/>
    </row>
    <row r="15" spans="2:9" ht="30.75" thickBot="1">
      <c r="B15" s="7" t="s">
        <v>18</v>
      </c>
      <c r="C15" s="22" t="s">
        <v>33</v>
      </c>
      <c r="F15" s="16"/>
      <c r="G15" s="17"/>
      <c r="H15" s="17"/>
      <c r="I15" s="18"/>
    </row>
    <row r="17" ht="15.75" thickBot="1">
      <c r="B17" s="6" t="s">
        <v>15</v>
      </c>
    </row>
    <row r="18" spans="2:12" ht="75" customHeight="1">
      <c r="B18" s="23" t="s">
        <v>26</v>
      </c>
      <c r="C18" s="24" t="s">
        <v>6</v>
      </c>
      <c r="D18" s="24" t="s">
        <v>17</v>
      </c>
      <c r="E18" s="24" t="s">
        <v>7</v>
      </c>
      <c r="F18" s="24" t="s">
        <v>8</v>
      </c>
      <c r="G18" s="24" t="s">
        <v>9</v>
      </c>
      <c r="H18" s="24" t="s">
        <v>10</v>
      </c>
      <c r="I18" s="24" t="s">
        <v>11</v>
      </c>
      <c r="J18" s="24" t="s">
        <v>12</v>
      </c>
      <c r="K18" s="24" t="s">
        <v>13</v>
      </c>
      <c r="L18" s="25" t="s">
        <v>14</v>
      </c>
    </row>
    <row r="19" spans="2:12" ht="45">
      <c r="B19" s="26">
        <v>80111706</v>
      </c>
      <c r="C19" s="27" t="s">
        <v>34</v>
      </c>
      <c r="D19" s="28">
        <v>42767</v>
      </c>
      <c r="E19" s="29">
        <v>11</v>
      </c>
      <c r="F19" s="29" t="s">
        <v>35</v>
      </c>
      <c r="G19" s="30" t="s">
        <v>36</v>
      </c>
      <c r="H19" s="29">
        <v>32956011</v>
      </c>
      <c r="I19" s="31">
        <v>32956011</v>
      </c>
      <c r="J19" s="30" t="s">
        <v>37</v>
      </c>
      <c r="K19" s="30" t="s">
        <v>38</v>
      </c>
      <c r="L19" s="32" t="s">
        <v>39</v>
      </c>
    </row>
    <row r="20" spans="2:12" ht="45">
      <c r="B20" s="26">
        <v>80111706</v>
      </c>
      <c r="C20" s="27" t="s">
        <v>34</v>
      </c>
      <c r="D20" s="28">
        <v>42767</v>
      </c>
      <c r="E20" s="29">
        <v>11</v>
      </c>
      <c r="F20" s="29" t="s">
        <v>35</v>
      </c>
      <c r="G20" s="30" t="s">
        <v>36</v>
      </c>
      <c r="H20" s="29">
        <v>32956011</v>
      </c>
      <c r="I20" s="31">
        <v>32956011</v>
      </c>
      <c r="J20" s="30" t="s">
        <v>37</v>
      </c>
      <c r="K20" s="30" t="s">
        <v>38</v>
      </c>
      <c r="L20" s="32" t="s">
        <v>39</v>
      </c>
    </row>
    <row r="21" spans="2:12" ht="45">
      <c r="B21" s="26">
        <v>80111706</v>
      </c>
      <c r="C21" s="27" t="s">
        <v>34</v>
      </c>
      <c r="D21" s="28">
        <v>42767</v>
      </c>
      <c r="E21" s="29">
        <v>11</v>
      </c>
      <c r="F21" s="29" t="s">
        <v>35</v>
      </c>
      <c r="G21" s="30" t="s">
        <v>36</v>
      </c>
      <c r="H21" s="29">
        <v>32956011</v>
      </c>
      <c r="I21" s="31">
        <v>32956011</v>
      </c>
      <c r="J21" s="30" t="s">
        <v>37</v>
      </c>
      <c r="K21" s="30" t="s">
        <v>38</v>
      </c>
      <c r="L21" s="32" t="s">
        <v>39</v>
      </c>
    </row>
    <row r="22" spans="2:12" ht="45">
      <c r="B22" s="26">
        <v>80111715</v>
      </c>
      <c r="C22" s="27" t="s">
        <v>40</v>
      </c>
      <c r="D22" s="28">
        <v>42767</v>
      </c>
      <c r="E22" s="29">
        <v>11</v>
      </c>
      <c r="F22" s="29" t="s">
        <v>35</v>
      </c>
      <c r="G22" s="30" t="s">
        <v>36</v>
      </c>
      <c r="H22" s="29">
        <v>58850011</v>
      </c>
      <c r="I22" s="31">
        <v>58850011</v>
      </c>
      <c r="J22" s="30" t="s">
        <v>37</v>
      </c>
      <c r="K22" s="30" t="s">
        <v>38</v>
      </c>
      <c r="L22" s="32" t="s">
        <v>39</v>
      </c>
    </row>
    <row r="23" spans="2:12" ht="45">
      <c r="B23" s="26">
        <v>80111715</v>
      </c>
      <c r="C23" s="27" t="s">
        <v>40</v>
      </c>
      <c r="D23" s="28">
        <v>42767</v>
      </c>
      <c r="E23" s="29">
        <v>11</v>
      </c>
      <c r="F23" s="29" t="s">
        <v>35</v>
      </c>
      <c r="G23" s="30" t="s">
        <v>36</v>
      </c>
      <c r="H23" s="29">
        <v>58850011</v>
      </c>
      <c r="I23" s="31">
        <v>58850011</v>
      </c>
      <c r="J23" s="30" t="s">
        <v>37</v>
      </c>
      <c r="K23" s="30" t="s">
        <v>38</v>
      </c>
      <c r="L23" s="32" t="s">
        <v>39</v>
      </c>
    </row>
    <row r="24" spans="2:12" ht="45">
      <c r="B24" s="26">
        <v>80111715</v>
      </c>
      <c r="C24" s="27" t="s">
        <v>40</v>
      </c>
      <c r="D24" s="28">
        <v>42767</v>
      </c>
      <c r="E24" s="29">
        <v>11</v>
      </c>
      <c r="F24" s="29" t="s">
        <v>35</v>
      </c>
      <c r="G24" s="30" t="s">
        <v>36</v>
      </c>
      <c r="H24" s="29">
        <v>58850011</v>
      </c>
      <c r="I24" s="31">
        <v>58850011</v>
      </c>
      <c r="J24" s="30" t="s">
        <v>37</v>
      </c>
      <c r="K24" s="30" t="s">
        <v>38</v>
      </c>
      <c r="L24" s="32" t="s">
        <v>39</v>
      </c>
    </row>
    <row r="25" spans="2:12" ht="45">
      <c r="B25" s="26">
        <v>80111715</v>
      </c>
      <c r="C25" s="27" t="s">
        <v>40</v>
      </c>
      <c r="D25" s="28">
        <v>42767</v>
      </c>
      <c r="E25" s="29">
        <v>11</v>
      </c>
      <c r="F25" s="29" t="s">
        <v>35</v>
      </c>
      <c r="G25" s="30" t="s">
        <v>36</v>
      </c>
      <c r="H25" s="29">
        <v>58850011</v>
      </c>
      <c r="I25" s="31">
        <v>58850011</v>
      </c>
      <c r="J25" s="30" t="s">
        <v>37</v>
      </c>
      <c r="K25" s="30" t="s">
        <v>38</v>
      </c>
      <c r="L25" s="32" t="s">
        <v>39</v>
      </c>
    </row>
    <row r="26" spans="2:12" ht="45">
      <c r="B26" s="26">
        <v>80111715</v>
      </c>
      <c r="C26" s="27" t="s">
        <v>41</v>
      </c>
      <c r="D26" s="28">
        <v>42767</v>
      </c>
      <c r="E26" s="29">
        <v>11</v>
      </c>
      <c r="F26" s="29" t="s">
        <v>35</v>
      </c>
      <c r="G26" s="30" t="s">
        <v>36</v>
      </c>
      <c r="H26" s="29">
        <v>55319011</v>
      </c>
      <c r="I26" s="31">
        <v>55319011</v>
      </c>
      <c r="J26" s="30" t="s">
        <v>37</v>
      </c>
      <c r="K26" s="30" t="s">
        <v>38</v>
      </c>
      <c r="L26" s="32" t="s">
        <v>39</v>
      </c>
    </row>
    <row r="27" spans="2:12" ht="45">
      <c r="B27" s="26">
        <v>80111715</v>
      </c>
      <c r="C27" s="27" t="s">
        <v>41</v>
      </c>
      <c r="D27" s="28">
        <v>42767</v>
      </c>
      <c r="E27" s="29">
        <v>11</v>
      </c>
      <c r="F27" s="29" t="s">
        <v>35</v>
      </c>
      <c r="G27" s="30" t="s">
        <v>36</v>
      </c>
      <c r="H27" s="29">
        <v>55319011</v>
      </c>
      <c r="I27" s="31">
        <v>55319011</v>
      </c>
      <c r="J27" s="30" t="s">
        <v>37</v>
      </c>
      <c r="K27" s="30" t="s">
        <v>38</v>
      </c>
      <c r="L27" s="32" t="s">
        <v>39</v>
      </c>
    </row>
    <row r="28" spans="2:12" ht="45">
      <c r="B28" s="26">
        <v>80111715</v>
      </c>
      <c r="C28" s="27" t="s">
        <v>42</v>
      </c>
      <c r="D28" s="28">
        <v>42767</v>
      </c>
      <c r="E28" s="29">
        <v>11</v>
      </c>
      <c r="F28" s="29" t="s">
        <v>35</v>
      </c>
      <c r="G28" s="30" t="s">
        <v>36</v>
      </c>
      <c r="H28" s="29">
        <v>68266011</v>
      </c>
      <c r="I28" s="31">
        <v>68266011</v>
      </c>
      <c r="J28" s="30" t="s">
        <v>37</v>
      </c>
      <c r="K28" s="30" t="s">
        <v>38</v>
      </c>
      <c r="L28" s="32" t="s">
        <v>39</v>
      </c>
    </row>
    <row r="29" spans="2:12" ht="45">
      <c r="B29" s="26">
        <v>80111715</v>
      </c>
      <c r="C29" s="27" t="s">
        <v>43</v>
      </c>
      <c r="D29" s="28">
        <v>42767</v>
      </c>
      <c r="E29" s="29">
        <v>11</v>
      </c>
      <c r="F29" s="29" t="s">
        <v>35</v>
      </c>
      <c r="G29" s="30" t="s">
        <v>36</v>
      </c>
      <c r="H29" s="29">
        <v>68266011</v>
      </c>
      <c r="I29" s="31">
        <v>68266011</v>
      </c>
      <c r="J29" s="30" t="s">
        <v>37</v>
      </c>
      <c r="K29" s="30" t="s">
        <v>38</v>
      </c>
      <c r="L29" s="32" t="s">
        <v>39</v>
      </c>
    </row>
    <row r="30" spans="2:12" ht="45">
      <c r="B30" s="26">
        <v>80111715</v>
      </c>
      <c r="C30" s="27" t="s">
        <v>44</v>
      </c>
      <c r="D30" s="28">
        <v>42767</v>
      </c>
      <c r="E30" s="29">
        <v>11</v>
      </c>
      <c r="F30" s="29" t="s">
        <v>35</v>
      </c>
      <c r="G30" s="30" t="s">
        <v>36</v>
      </c>
      <c r="H30" s="29">
        <v>15301011</v>
      </c>
      <c r="I30" s="31">
        <v>15301011</v>
      </c>
      <c r="J30" s="30" t="s">
        <v>37</v>
      </c>
      <c r="K30" s="30" t="s">
        <v>38</v>
      </c>
      <c r="L30" s="32" t="s">
        <v>39</v>
      </c>
    </row>
    <row r="31" spans="2:12" ht="45">
      <c r="B31" s="26">
        <v>80111715</v>
      </c>
      <c r="C31" s="27" t="s">
        <v>45</v>
      </c>
      <c r="D31" s="28">
        <v>42767</v>
      </c>
      <c r="E31" s="29">
        <v>11</v>
      </c>
      <c r="F31" s="29" t="s">
        <v>35</v>
      </c>
      <c r="G31" s="30" t="s">
        <v>36</v>
      </c>
      <c r="H31" s="29">
        <v>82390011</v>
      </c>
      <c r="I31" s="31">
        <v>82390011</v>
      </c>
      <c r="J31" s="30" t="s">
        <v>37</v>
      </c>
      <c r="K31" s="30" t="s">
        <v>38</v>
      </c>
      <c r="L31" s="32" t="s">
        <v>39</v>
      </c>
    </row>
    <row r="32" spans="2:12" ht="45">
      <c r="B32" s="26">
        <v>80111715</v>
      </c>
      <c r="C32" s="27" t="s">
        <v>46</v>
      </c>
      <c r="D32" s="28">
        <v>42767</v>
      </c>
      <c r="E32" s="29">
        <v>11</v>
      </c>
      <c r="F32" s="29" t="s">
        <v>35</v>
      </c>
      <c r="G32" s="30" t="s">
        <v>36</v>
      </c>
      <c r="H32" s="29">
        <v>55319011</v>
      </c>
      <c r="I32" s="31">
        <v>55319011</v>
      </c>
      <c r="J32" s="30" t="s">
        <v>37</v>
      </c>
      <c r="K32" s="30" t="s">
        <v>38</v>
      </c>
      <c r="L32" s="32" t="s">
        <v>39</v>
      </c>
    </row>
    <row r="33" spans="2:12" ht="45">
      <c r="B33" s="26">
        <v>80111715</v>
      </c>
      <c r="C33" s="27" t="s">
        <v>47</v>
      </c>
      <c r="D33" s="28">
        <v>42767</v>
      </c>
      <c r="E33" s="29">
        <v>11</v>
      </c>
      <c r="F33" s="29" t="s">
        <v>35</v>
      </c>
      <c r="G33" s="30" t="s">
        <v>36</v>
      </c>
      <c r="H33" s="29">
        <v>68266011</v>
      </c>
      <c r="I33" s="31">
        <v>68266011</v>
      </c>
      <c r="J33" s="30" t="s">
        <v>37</v>
      </c>
      <c r="K33" s="30" t="s">
        <v>38</v>
      </c>
      <c r="L33" s="32" t="s">
        <v>39</v>
      </c>
    </row>
    <row r="34" spans="2:12" ht="45">
      <c r="B34" s="26">
        <v>80131603</v>
      </c>
      <c r="C34" s="27" t="s">
        <v>48</v>
      </c>
      <c r="D34" s="28">
        <v>42917</v>
      </c>
      <c r="E34" s="29">
        <v>3</v>
      </c>
      <c r="F34" s="29" t="s">
        <v>35</v>
      </c>
      <c r="G34" s="30" t="s">
        <v>36</v>
      </c>
      <c r="H34" s="29">
        <v>153261003</v>
      </c>
      <c r="I34" s="31">
        <v>153261003</v>
      </c>
      <c r="J34" s="30" t="s">
        <v>37</v>
      </c>
      <c r="K34" s="30" t="s">
        <v>38</v>
      </c>
      <c r="L34" s="32" t="s">
        <v>39</v>
      </c>
    </row>
    <row r="35" spans="2:12" ht="45">
      <c r="B35" s="26" t="s">
        <v>49</v>
      </c>
      <c r="C35" s="27" t="s">
        <v>50</v>
      </c>
      <c r="D35" s="28">
        <v>42826</v>
      </c>
      <c r="E35" s="29">
        <v>8</v>
      </c>
      <c r="F35" s="29" t="s">
        <v>51</v>
      </c>
      <c r="G35" s="30" t="s">
        <v>36</v>
      </c>
      <c r="H35" s="29">
        <v>2388460008</v>
      </c>
      <c r="I35" s="31">
        <v>2388460008</v>
      </c>
      <c r="J35" s="30" t="s">
        <v>37</v>
      </c>
      <c r="K35" s="30" t="s">
        <v>38</v>
      </c>
      <c r="L35" s="32" t="s">
        <v>39</v>
      </c>
    </row>
    <row r="36" spans="2:12" ht="45">
      <c r="B36" s="26" t="s">
        <v>49</v>
      </c>
      <c r="C36" s="27" t="s">
        <v>52</v>
      </c>
      <c r="D36" s="28">
        <v>42826</v>
      </c>
      <c r="E36" s="29">
        <v>8.5</v>
      </c>
      <c r="F36" s="29" t="s">
        <v>53</v>
      </c>
      <c r="G36" s="30" t="s">
        <v>36</v>
      </c>
      <c r="H36" s="29">
        <v>500000008.5</v>
      </c>
      <c r="I36" s="31">
        <v>500000008.5</v>
      </c>
      <c r="J36" s="30" t="s">
        <v>37</v>
      </c>
      <c r="K36" s="30" t="s">
        <v>38</v>
      </c>
      <c r="L36" s="32" t="s">
        <v>39</v>
      </c>
    </row>
    <row r="37" spans="2:12" ht="45">
      <c r="B37" s="26">
        <v>80111715</v>
      </c>
      <c r="C37" s="27" t="s">
        <v>54</v>
      </c>
      <c r="D37" s="28">
        <v>42767</v>
      </c>
      <c r="E37" s="29">
        <v>8.5</v>
      </c>
      <c r="F37" s="29" t="s">
        <v>53</v>
      </c>
      <c r="G37" s="30" t="s">
        <v>36</v>
      </c>
      <c r="H37" s="29">
        <v>70400008.5</v>
      </c>
      <c r="I37" s="31">
        <v>70400008.5</v>
      </c>
      <c r="J37" s="30" t="s">
        <v>37</v>
      </c>
      <c r="K37" s="30" t="s">
        <v>38</v>
      </c>
      <c r="L37" s="32" t="s">
        <v>39</v>
      </c>
    </row>
    <row r="38" spans="2:12" ht="45">
      <c r="B38" s="26">
        <v>80111715</v>
      </c>
      <c r="C38" s="27" t="s">
        <v>55</v>
      </c>
      <c r="D38" s="28">
        <v>42767</v>
      </c>
      <c r="E38" s="29">
        <v>8.5</v>
      </c>
      <c r="F38" s="29" t="s">
        <v>53</v>
      </c>
      <c r="G38" s="30" t="s">
        <v>36</v>
      </c>
      <c r="H38" s="29">
        <v>70400008.5</v>
      </c>
      <c r="I38" s="31">
        <v>70400008.5</v>
      </c>
      <c r="J38" s="30" t="s">
        <v>37</v>
      </c>
      <c r="K38" s="30" t="s">
        <v>38</v>
      </c>
      <c r="L38" s="32" t="s">
        <v>39</v>
      </c>
    </row>
    <row r="39" spans="2:12" ht="45">
      <c r="B39" s="26">
        <v>80111715</v>
      </c>
      <c r="C39" s="27" t="s">
        <v>56</v>
      </c>
      <c r="D39" s="28">
        <v>42767</v>
      </c>
      <c r="E39" s="29">
        <v>8.5</v>
      </c>
      <c r="F39" s="29" t="s">
        <v>53</v>
      </c>
      <c r="G39" s="30" t="s">
        <v>36</v>
      </c>
      <c r="H39" s="29">
        <v>55319008.5</v>
      </c>
      <c r="I39" s="31">
        <v>55319008.5</v>
      </c>
      <c r="J39" s="30" t="s">
        <v>37</v>
      </c>
      <c r="K39" s="30" t="s">
        <v>38</v>
      </c>
      <c r="L39" s="32" t="s">
        <v>39</v>
      </c>
    </row>
    <row r="40" spans="2:12" ht="45">
      <c r="B40" s="26">
        <v>80111715</v>
      </c>
      <c r="C40" s="27" t="s">
        <v>57</v>
      </c>
      <c r="D40" s="28">
        <v>42767</v>
      </c>
      <c r="E40" s="29">
        <v>8.5</v>
      </c>
      <c r="F40" s="29" t="s">
        <v>53</v>
      </c>
      <c r="G40" s="30" t="s">
        <v>36</v>
      </c>
      <c r="H40" s="29">
        <v>58850008.5</v>
      </c>
      <c r="I40" s="31">
        <v>58850008.5</v>
      </c>
      <c r="J40" s="30" t="s">
        <v>37</v>
      </c>
      <c r="K40" s="30" t="s">
        <v>38</v>
      </c>
      <c r="L40" s="32" t="s">
        <v>39</v>
      </c>
    </row>
    <row r="41" spans="2:12" ht="45">
      <c r="B41" s="26">
        <v>80111715</v>
      </c>
      <c r="C41" s="27" t="s">
        <v>57</v>
      </c>
      <c r="D41" s="28">
        <v>42767</v>
      </c>
      <c r="E41" s="29">
        <v>8.5</v>
      </c>
      <c r="F41" s="29" t="s">
        <v>53</v>
      </c>
      <c r="G41" s="30" t="s">
        <v>36</v>
      </c>
      <c r="H41" s="29">
        <v>58850008.5</v>
      </c>
      <c r="I41" s="31">
        <v>58850008.5</v>
      </c>
      <c r="J41" s="30" t="s">
        <v>37</v>
      </c>
      <c r="K41" s="30" t="s">
        <v>38</v>
      </c>
      <c r="L41" s="32" t="s">
        <v>39</v>
      </c>
    </row>
    <row r="42" spans="2:12" ht="45">
      <c r="B42" s="26">
        <v>80111706</v>
      </c>
      <c r="C42" s="27" t="s">
        <v>58</v>
      </c>
      <c r="D42" s="28">
        <v>42767</v>
      </c>
      <c r="E42" s="29">
        <v>8.5</v>
      </c>
      <c r="F42" s="29" t="s">
        <v>53</v>
      </c>
      <c r="G42" s="30" t="s">
        <v>36</v>
      </c>
      <c r="H42" s="29">
        <v>54142008.5</v>
      </c>
      <c r="I42" s="31">
        <v>54142008.5</v>
      </c>
      <c r="J42" s="30" t="s">
        <v>37</v>
      </c>
      <c r="K42" s="30" t="s">
        <v>38</v>
      </c>
      <c r="L42" s="32" t="s">
        <v>39</v>
      </c>
    </row>
    <row r="43" spans="2:12" ht="45">
      <c r="B43" s="26">
        <v>80111706</v>
      </c>
      <c r="C43" s="27" t="s">
        <v>59</v>
      </c>
      <c r="D43" s="28">
        <v>42767</v>
      </c>
      <c r="E43" s="29">
        <v>8.5</v>
      </c>
      <c r="F43" s="29" t="s">
        <v>53</v>
      </c>
      <c r="G43" s="30" t="s">
        <v>36</v>
      </c>
      <c r="H43" s="29">
        <v>32956008.5</v>
      </c>
      <c r="I43" s="31">
        <v>32956008.5</v>
      </c>
      <c r="J43" s="30" t="s">
        <v>37</v>
      </c>
      <c r="K43" s="30" t="s">
        <v>38</v>
      </c>
      <c r="L43" s="32" t="s">
        <v>39</v>
      </c>
    </row>
    <row r="44" spans="2:12" ht="45">
      <c r="B44" s="26">
        <v>80111706</v>
      </c>
      <c r="C44" s="27" t="s">
        <v>60</v>
      </c>
      <c r="D44" s="28">
        <v>42767</v>
      </c>
      <c r="E44" s="29">
        <v>8.5</v>
      </c>
      <c r="F44" s="29" t="s">
        <v>53</v>
      </c>
      <c r="G44" s="30" t="s">
        <v>36</v>
      </c>
      <c r="H44" s="29">
        <v>32956008.5</v>
      </c>
      <c r="I44" s="31">
        <v>32956008.5</v>
      </c>
      <c r="J44" s="30" t="s">
        <v>37</v>
      </c>
      <c r="K44" s="30" t="s">
        <v>38</v>
      </c>
      <c r="L44" s="32" t="s">
        <v>39</v>
      </c>
    </row>
    <row r="45" spans="2:12" ht="45">
      <c r="B45" s="26">
        <v>80111706</v>
      </c>
      <c r="C45" s="27" t="s">
        <v>60</v>
      </c>
      <c r="D45" s="28">
        <v>42767</v>
      </c>
      <c r="E45" s="29">
        <v>8.5</v>
      </c>
      <c r="F45" s="29" t="s">
        <v>53</v>
      </c>
      <c r="G45" s="30" t="s">
        <v>36</v>
      </c>
      <c r="H45" s="29">
        <v>32956008.5</v>
      </c>
      <c r="I45" s="31">
        <v>32956008.5</v>
      </c>
      <c r="J45" s="30" t="s">
        <v>37</v>
      </c>
      <c r="K45" s="30" t="s">
        <v>38</v>
      </c>
      <c r="L45" s="32" t="s">
        <v>39</v>
      </c>
    </row>
    <row r="46" spans="2:12" ht="45">
      <c r="B46" s="26">
        <v>80111715</v>
      </c>
      <c r="C46" s="27" t="s">
        <v>61</v>
      </c>
      <c r="D46" s="28">
        <v>42767</v>
      </c>
      <c r="E46" s="29">
        <v>8.5</v>
      </c>
      <c r="F46" s="29" t="s">
        <v>53</v>
      </c>
      <c r="G46" s="30" t="s">
        <v>36</v>
      </c>
      <c r="H46" s="29">
        <v>68266008.5</v>
      </c>
      <c r="I46" s="31">
        <v>68266008.5</v>
      </c>
      <c r="J46" s="30" t="s">
        <v>37</v>
      </c>
      <c r="K46" s="30" t="s">
        <v>38</v>
      </c>
      <c r="L46" s="32" t="s">
        <v>39</v>
      </c>
    </row>
    <row r="47" spans="2:12" ht="45">
      <c r="B47" s="26">
        <v>80111715</v>
      </c>
      <c r="C47" s="27" t="s">
        <v>62</v>
      </c>
      <c r="D47" s="28">
        <v>42767</v>
      </c>
      <c r="E47" s="29">
        <v>11</v>
      </c>
      <c r="F47" s="29" t="s">
        <v>35</v>
      </c>
      <c r="G47" s="30" t="s">
        <v>36</v>
      </c>
      <c r="H47" s="29">
        <v>68266022</v>
      </c>
      <c r="I47" s="31">
        <v>68266022</v>
      </c>
      <c r="J47" s="30" t="s">
        <v>37</v>
      </c>
      <c r="K47" s="30" t="s">
        <v>38</v>
      </c>
      <c r="L47" s="32" t="s">
        <v>39</v>
      </c>
    </row>
    <row r="48" spans="2:12" ht="45">
      <c r="B48" s="26">
        <v>80111715</v>
      </c>
      <c r="C48" s="27" t="s">
        <v>62</v>
      </c>
      <c r="D48" s="28">
        <v>42767</v>
      </c>
      <c r="E48" s="29">
        <v>11</v>
      </c>
      <c r="F48" s="29" t="s">
        <v>35</v>
      </c>
      <c r="G48" s="30" t="s">
        <v>36</v>
      </c>
      <c r="H48" s="29">
        <v>68266011</v>
      </c>
      <c r="I48" s="31">
        <v>68266011</v>
      </c>
      <c r="J48" s="30" t="s">
        <v>37</v>
      </c>
      <c r="K48" s="30" t="s">
        <v>38</v>
      </c>
      <c r="L48" s="32" t="s">
        <v>39</v>
      </c>
    </row>
    <row r="49" spans="2:12" ht="45">
      <c r="B49" s="26">
        <v>80111715</v>
      </c>
      <c r="C49" s="27" t="s">
        <v>62</v>
      </c>
      <c r="D49" s="28">
        <v>42767</v>
      </c>
      <c r="E49" s="29">
        <v>11</v>
      </c>
      <c r="F49" s="29" t="s">
        <v>35</v>
      </c>
      <c r="G49" s="30" t="s">
        <v>36</v>
      </c>
      <c r="H49" s="29">
        <v>68266011</v>
      </c>
      <c r="I49" s="31">
        <v>68266011</v>
      </c>
      <c r="J49" s="30" t="s">
        <v>37</v>
      </c>
      <c r="K49" s="30" t="s">
        <v>38</v>
      </c>
      <c r="L49" s="32" t="s">
        <v>39</v>
      </c>
    </row>
    <row r="50" spans="2:12" ht="45">
      <c r="B50" s="26">
        <v>80111715</v>
      </c>
      <c r="C50" s="27" t="s">
        <v>62</v>
      </c>
      <c r="D50" s="28">
        <v>42767</v>
      </c>
      <c r="E50" s="29">
        <v>11</v>
      </c>
      <c r="F50" s="29" t="s">
        <v>35</v>
      </c>
      <c r="G50" s="30" t="s">
        <v>36</v>
      </c>
      <c r="H50" s="29">
        <v>68266011</v>
      </c>
      <c r="I50" s="31">
        <v>68266011</v>
      </c>
      <c r="J50" s="30" t="s">
        <v>37</v>
      </c>
      <c r="K50" s="30" t="s">
        <v>38</v>
      </c>
      <c r="L50" s="32" t="s">
        <v>39</v>
      </c>
    </row>
    <row r="51" spans="2:12" ht="45">
      <c r="B51" s="26">
        <v>80111715</v>
      </c>
      <c r="C51" s="27" t="s">
        <v>62</v>
      </c>
      <c r="D51" s="28">
        <v>42767</v>
      </c>
      <c r="E51" s="29">
        <v>11</v>
      </c>
      <c r="F51" s="29" t="s">
        <v>35</v>
      </c>
      <c r="G51" s="30" t="s">
        <v>36</v>
      </c>
      <c r="H51" s="29">
        <v>68266011</v>
      </c>
      <c r="I51" s="31">
        <v>68266011</v>
      </c>
      <c r="J51" s="30" t="s">
        <v>37</v>
      </c>
      <c r="K51" s="30" t="s">
        <v>38</v>
      </c>
      <c r="L51" s="32" t="s">
        <v>39</v>
      </c>
    </row>
    <row r="52" spans="2:12" ht="45">
      <c r="B52" s="26">
        <v>80111715</v>
      </c>
      <c r="C52" s="27" t="s">
        <v>62</v>
      </c>
      <c r="D52" s="28">
        <v>42767</v>
      </c>
      <c r="E52" s="29">
        <v>11</v>
      </c>
      <c r="F52" s="29" t="s">
        <v>35</v>
      </c>
      <c r="G52" s="30" t="s">
        <v>36</v>
      </c>
      <c r="H52" s="29">
        <v>68266011</v>
      </c>
      <c r="I52" s="31">
        <v>68266011</v>
      </c>
      <c r="J52" s="30" t="s">
        <v>37</v>
      </c>
      <c r="K52" s="30" t="s">
        <v>38</v>
      </c>
      <c r="L52" s="32" t="s">
        <v>39</v>
      </c>
    </row>
    <row r="53" spans="2:12" ht="45">
      <c r="B53" s="26">
        <v>80111715</v>
      </c>
      <c r="C53" s="27" t="s">
        <v>62</v>
      </c>
      <c r="D53" s="28">
        <v>42767</v>
      </c>
      <c r="E53" s="29">
        <v>11</v>
      </c>
      <c r="F53" s="29" t="s">
        <v>35</v>
      </c>
      <c r="G53" s="30" t="s">
        <v>36</v>
      </c>
      <c r="H53" s="29">
        <v>68266011</v>
      </c>
      <c r="I53" s="31">
        <v>68266011</v>
      </c>
      <c r="J53" s="30" t="s">
        <v>37</v>
      </c>
      <c r="K53" s="30" t="s">
        <v>38</v>
      </c>
      <c r="L53" s="32" t="s">
        <v>39</v>
      </c>
    </row>
    <row r="54" spans="2:12" ht="45">
      <c r="B54" s="26">
        <v>80111715</v>
      </c>
      <c r="C54" s="27" t="s">
        <v>62</v>
      </c>
      <c r="D54" s="28">
        <v>42767</v>
      </c>
      <c r="E54" s="29">
        <v>11</v>
      </c>
      <c r="F54" s="29" t="s">
        <v>35</v>
      </c>
      <c r="G54" s="30" t="s">
        <v>36</v>
      </c>
      <c r="H54" s="29">
        <v>68266011</v>
      </c>
      <c r="I54" s="31">
        <v>68266011</v>
      </c>
      <c r="J54" s="30" t="s">
        <v>37</v>
      </c>
      <c r="K54" s="30" t="s">
        <v>38</v>
      </c>
      <c r="L54" s="32" t="s">
        <v>39</v>
      </c>
    </row>
    <row r="55" spans="2:12" ht="45">
      <c r="B55" s="26">
        <v>80111715</v>
      </c>
      <c r="C55" s="27" t="s">
        <v>62</v>
      </c>
      <c r="D55" s="28">
        <v>42767</v>
      </c>
      <c r="E55" s="29">
        <v>11</v>
      </c>
      <c r="F55" s="29" t="s">
        <v>35</v>
      </c>
      <c r="G55" s="30" t="s">
        <v>36</v>
      </c>
      <c r="H55" s="29">
        <v>68266011</v>
      </c>
      <c r="I55" s="31">
        <v>68266011</v>
      </c>
      <c r="J55" s="30" t="s">
        <v>37</v>
      </c>
      <c r="K55" s="30" t="s">
        <v>38</v>
      </c>
      <c r="L55" s="32" t="s">
        <v>39</v>
      </c>
    </row>
    <row r="56" spans="2:12" ht="45">
      <c r="B56" s="26">
        <v>80111715</v>
      </c>
      <c r="C56" s="27" t="s">
        <v>62</v>
      </c>
      <c r="D56" s="28">
        <v>42767</v>
      </c>
      <c r="E56" s="29">
        <v>11</v>
      </c>
      <c r="F56" s="29" t="s">
        <v>35</v>
      </c>
      <c r="G56" s="30" t="s">
        <v>36</v>
      </c>
      <c r="H56" s="29">
        <v>68266011</v>
      </c>
      <c r="I56" s="31">
        <v>68266011</v>
      </c>
      <c r="J56" s="30" t="s">
        <v>37</v>
      </c>
      <c r="K56" s="30" t="s">
        <v>38</v>
      </c>
      <c r="L56" s="32" t="s">
        <v>39</v>
      </c>
    </row>
    <row r="57" spans="2:12" ht="45">
      <c r="B57" s="26">
        <v>80111715</v>
      </c>
      <c r="C57" s="27" t="s">
        <v>62</v>
      </c>
      <c r="D57" s="28">
        <v>42767</v>
      </c>
      <c r="E57" s="29">
        <v>11</v>
      </c>
      <c r="F57" s="29" t="s">
        <v>35</v>
      </c>
      <c r="G57" s="30" t="s">
        <v>36</v>
      </c>
      <c r="H57" s="29">
        <v>68266011</v>
      </c>
      <c r="I57" s="31">
        <v>68266011</v>
      </c>
      <c r="J57" s="30" t="s">
        <v>37</v>
      </c>
      <c r="K57" s="30" t="s">
        <v>38</v>
      </c>
      <c r="L57" s="32" t="s">
        <v>39</v>
      </c>
    </row>
    <row r="58" spans="2:12" ht="45">
      <c r="B58" s="26">
        <v>80111715</v>
      </c>
      <c r="C58" s="27" t="s">
        <v>62</v>
      </c>
      <c r="D58" s="28">
        <v>42767</v>
      </c>
      <c r="E58" s="29">
        <v>11</v>
      </c>
      <c r="F58" s="29" t="s">
        <v>35</v>
      </c>
      <c r="G58" s="30" t="s">
        <v>36</v>
      </c>
      <c r="H58" s="29">
        <v>68266011</v>
      </c>
      <c r="I58" s="31">
        <v>68266011</v>
      </c>
      <c r="J58" s="30" t="s">
        <v>37</v>
      </c>
      <c r="K58" s="30" t="s">
        <v>38</v>
      </c>
      <c r="L58" s="32" t="s">
        <v>39</v>
      </c>
    </row>
    <row r="59" spans="2:12" ht="45">
      <c r="B59" s="26">
        <v>86131504</v>
      </c>
      <c r="C59" s="27" t="s">
        <v>63</v>
      </c>
      <c r="D59" s="28" t="s">
        <v>64</v>
      </c>
      <c r="E59" s="29">
        <v>2</v>
      </c>
      <c r="F59" s="29" t="s">
        <v>35</v>
      </c>
      <c r="G59" s="30" t="s">
        <v>36</v>
      </c>
      <c r="H59" s="29">
        <v>620000002</v>
      </c>
      <c r="I59" s="31">
        <v>620000002</v>
      </c>
      <c r="J59" s="30" t="s">
        <v>37</v>
      </c>
      <c r="K59" s="30" t="s">
        <v>38</v>
      </c>
      <c r="L59" s="32" t="s">
        <v>39</v>
      </c>
    </row>
    <row r="60" spans="2:12" ht="45">
      <c r="B60" s="26">
        <v>83121701</v>
      </c>
      <c r="C60" s="27" t="s">
        <v>65</v>
      </c>
      <c r="D60" s="28" t="s">
        <v>66</v>
      </c>
      <c r="E60" s="29">
        <v>4</v>
      </c>
      <c r="F60" s="29" t="s">
        <v>35</v>
      </c>
      <c r="G60" s="30" t="s">
        <v>36</v>
      </c>
      <c r="H60" s="29">
        <v>100000004</v>
      </c>
      <c r="I60" s="31">
        <v>100000004</v>
      </c>
      <c r="J60" s="30" t="s">
        <v>37</v>
      </c>
      <c r="K60" s="30" t="s">
        <v>38</v>
      </c>
      <c r="L60" s="32" t="s">
        <v>39</v>
      </c>
    </row>
    <row r="61" spans="2:12" ht="45">
      <c r="B61" s="26">
        <v>86131504</v>
      </c>
      <c r="C61" s="27" t="s">
        <v>67</v>
      </c>
      <c r="D61" s="28" t="s">
        <v>68</v>
      </c>
      <c r="E61" s="29">
        <v>7</v>
      </c>
      <c r="F61" s="29" t="s">
        <v>35</v>
      </c>
      <c r="G61" s="30" t="s">
        <v>36</v>
      </c>
      <c r="H61" s="29">
        <v>80000007</v>
      </c>
      <c r="I61" s="31">
        <v>80000007</v>
      </c>
      <c r="J61" s="30" t="s">
        <v>37</v>
      </c>
      <c r="K61" s="30" t="s">
        <v>38</v>
      </c>
      <c r="L61" s="32" t="s">
        <v>39</v>
      </c>
    </row>
    <row r="62" spans="2:12" ht="77.25">
      <c r="B62" s="26" t="s">
        <v>69</v>
      </c>
      <c r="C62" s="27" t="s">
        <v>70</v>
      </c>
      <c r="D62" s="28" t="s">
        <v>71</v>
      </c>
      <c r="E62" s="29">
        <v>5</v>
      </c>
      <c r="F62" s="29" t="s">
        <v>72</v>
      </c>
      <c r="G62" s="30" t="s">
        <v>36</v>
      </c>
      <c r="H62" s="29">
        <v>40000005</v>
      </c>
      <c r="I62" s="31">
        <v>40000005</v>
      </c>
      <c r="J62" s="30" t="s">
        <v>37</v>
      </c>
      <c r="K62" s="30" t="s">
        <v>38</v>
      </c>
      <c r="L62" s="32" t="s">
        <v>39</v>
      </c>
    </row>
    <row r="63" spans="2:12" ht="45">
      <c r="B63" s="26" t="s">
        <v>73</v>
      </c>
      <c r="C63" s="27" t="s">
        <v>74</v>
      </c>
      <c r="D63" s="28" t="s">
        <v>75</v>
      </c>
      <c r="E63" s="29">
        <v>7</v>
      </c>
      <c r="F63" s="29" t="s">
        <v>72</v>
      </c>
      <c r="G63" s="30" t="s">
        <v>36</v>
      </c>
      <c r="H63" s="29">
        <v>40000007</v>
      </c>
      <c r="I63" s="31">
        <v>40000007</v>
      </c>
      <c r="J63" s="30" t="s">
        <v>37</v>
      </c>
      <c r="K63" s="30" t="s">
        <v>38</v>
      </c>
      <c r="L63" s="32" t="s">
        <v>39</v>
      </c>
    </row>
    <row r="64" spans="2:12" ht="45">
      <c r="B64" s="26" t="s">
        <v>76</v>
      </c>
      <c r="C64" s="27" t="s">
        <v>77</v>
      </c>
      <c r="D64" s="28" t="s">
        <v>78</v>
      </c>
      <c r="E64" s="29">
        <v>4</v>
      </c>
      <c r="F64" s="29" t="s">
        <v>72</v>
      </c>
      <c r="G64" s="30" t="s">
        <v>36</v>
      </c>
      <c r="H64" s="29">
        <v>90000004</v>
      </c>
      <c r="I64" s="31">
        <v>90000004</v>
      </c>
      <c r="J64" s="30" t="s">
        <v>37</v>
      </c>
      <c r="K64" s="30" t="s">
        <v>38</v>
      </c>
      <c r="L64" s="32" t="s">
        <v>39</v>
      </c>
    </row>
    <row r="65" spans="2:12" ht="45">
      <c r="B65" s="26">
        <v>86131504</v>
      </c>
      <c r="C65" s="27" t="s">
        <v>79</v>
      </c>
      <c r="D65" s="28" t="s">
        <v>80</v>
      </c>
      <c r="E65" s="29">
        <v>6</v>
      </c>
      <c r="F65" s="29" t="s">
        <v>81</v>
      </c>
      <c r="G65" s="30" t="s">
        <v>36</v>
      </c>
      <c r="H65" s="29">
        <v>10000006</v>
      </c>
      <c r="I65" s="31">
        <v>10000006</v>
      </c>
      <c r="J65" s="30" t="s">
        <v>37</v>
      </c>
      <c r="K65" s="30" t="s">
        <v>38</v>
      </c>
      <c r="L65" s="32" t="s">
        <v>39</v>
      </c>
    </row>
    <row r="66" spans="2:12" ht="45">
      <c r="B66" s="26">
        <v>80111623</v>
      </c>
      <c r="C66" s="27" t="s">
        <v>82</v>
      </c>
      <c r="D66" s="28">
        <v>42781</v>
      </c>
      <c r="E66" s="29">
        <v>12</v>
      </c>
      <c r="F66" s="29" t="s">
        <v>51</v>
      </c>
      <c r="G66" s="30" t="s">
        <v>36</v>
      </c>
      <c r="H66" s="29">
        <v>100000012</v>
      </c>
      <c r="I66" s="31">
        <v>100000012</v>
      </c>
      <c r="J66" s="30" t="s">
        <v>37</v>
      </c>
      <c r="K66" s="30" t="s">
        <v>38</v>
      </c>
      <c r="L66" s="32" t="s">
        <v>39</v>
      </c>
    </row>
    <row r="67" spans="2:12" ht="45">
      <c r="B67" s="26">
        <v>80111715</v>
      </c>
      <c r="C67" s="27" t="s">
        <v>83</v>
      </c>
      <c r="D67" s="28">
        <v>42767</v>
      </c>
      <c r="E67" s="29">
        <v>12</v>
      </c>
      <c r="F67" s="29" t="s">
        <v>35</v>
      </c>
      <c r="G67" s="30" t="s">
        <v>36</v>
      </c>
      <c r="H67" s="29">
        <v>64735012</v>
      </c>
      <c r="I67" s="31">
        <v>64735012</v>
      </c>
      <c r="J67" s="30" t="s">
        <v>37</v>
      </c>
      <c r="K67" s="30" t="s">
        <v>38</v>
      </c>
      <c r="L67" s="32" t="s">
        <v>39</v>
      </c>
    </row>
    <row r="68" spans="2:12" ht="45">
      <c r="B68" s="26">
        <v>80111715</v>
      </c>
      <c r="C68" s="27" t="s">
        <v>84</v>
      </c>
      <c r="D68" s="28">
        <v>42767</v>
      </c>
      <c r="E68" s="29">
        <v>12</v>
      </c>
      <c r="F68" s="29" t="s">
        <v>35</v>
      </c>
      <c r="G68" s="30" t="s">
        <v>36</v>
      </c>
      <c r="H68" s="29">
        <v>54142012</v>
      </c>
      <c r="I68" s="31">
        <v>54142012</v>
      </c>
      <c r="J68" s="30" t="s">
        <v>37</v>
      </c>
      <c r="K68" s="30" t="s">
        <v>38</v>
      </c>
      <c r="L68" s="32" t="s">
        <v>39</v>
      </c>
    </row>
    <row r="69" spans="2:12" ht="45">
      <c r="B69" s="26">
        <v>80111715</v>
      </c>
      <c r="C69" s="27" t="s">
        <v>85</v>
      </c>
      <c r="D69" s="28">
        <v>42767</v>
      </c>
      <c r="E69" s="29">
        <v>12</v>
      </c>
      <c r="F69" s="29" t="s">
        <v>35</v>
      </c>
      <c r="G69" s="30" t="s">
        <v>36</v>
      </c>
      <c r="H69" s="29">
        <v>54142012</v>
      </c>
      <c r="I69" s="31">
        <v>54142012</v>
      </c>
      <c r="J69" s="30" t="s">
        <v>37</v>
      </c>
      <c r="K69" s="30" t="s">
        <v>38</v>
      </c>
      <c r="L69" s="32" t="s">
        <v>39</v>
      </c>
    </row>
    <row r="70" spans="2:12" ht="45">
      <c r="B70" s="26">
        <v>80111706</v>
      </c>
      <c r="C70" s="27" t="s">
        <v>86</v>
      </c>
      <c r="D70" s="28">
        <v>42767</v>
      </c>
      <c r="E70" s="29">
        <v>12</v>
      </c>
      <c r="F70" s="29" t="s">
        <v>35</v>
      </c>
      <c r="G70" s="30" t="s">
        <v>36</v>
      </c>
      <c r="H70" s="29">
        <v>52965012</v>
      </c>
      <c r="I70" s="31">
        <v>52965012</v>
      </c>
      <c r="J70" s="30" t="s">
        <v>37</v>
      </c>
      <c r="K70" s="30" t="s">
        <v>38</v>
      </c>
      <c r="L70" s="32" t="s">
        <v>39</v>
      </c>
    </row>
    <row r="71" spans="2:12" ht="45">
      <c r="B71" s="26">
        <v>80111706</v>
      </c>
      <c r="C71" s="27" t="s">
        <v>87</v>
      </c>
      <c r="D71" s="28">
        <v>42767</v>
      </c>
      <c r="E71" s="29">
        <v>11</v>
      </c>
      <c r="F71" s="29" t="s">
        <v>35</v>
      </c>
      <c r="G71" s="30" t="s">
        <v>36</v>
      </c>
      <c r="H71" s="29">
        <v>44726011</v>
      </c>
      <c r="I71" s="31">
        <v>44726011</v>
      </c>
      <c r="J71" s="30" t="s">
        <v>37</v>
      </c>
      <c r="K71" s="30" t="s">
        <v>38</v>
      </c>
      <c r="L71" s="32" t="s">
        <v>39</v>
      </c>
    </row>
    <row r="72" spans="2:12" ht="45">
      <c r="B72" s="26" t="s">
        <v>88</v>
      </c>
      <c r="C72" s="27" t="s">
        <v>89</v>
      </c>
      <c r="D72" s="28" t="s">
        <v>78</v>
      </c>
      <c r="E72" s="29">
        <v>2</v>
      </c>
      <c r="F72" s="29" t="s">
        <v>72</v>
      </c>
      <c r="G72" s="30" t="s">
        <v>36</v>
      </c>
      <c r="H72" s="29">
        <v>70000002</v>
      </c>
      <c r="I72" s="31">
        <v>70000002</v>
      </c>
      <c r="J72" s="30" t="s">
        <v>37</v>
      </c>
      <c r="K72" s="30" t="s">
        <v>38</v>
      </c>
      <c r="L72" s="32" t="s">
        <v>39</v>
      </c>
    </row>
    <row r="73" spans="2:12" ht="45">
      <c r="B73" s="26">
        <v>81111500</v>
      </c>
      <c r="C73" s="27" t="s">
        <v>90</v>
      </c>
      <c r="D73" s="28" t="s">
        <v>91</v>
      </c>
      <c r="E73" s="29">
        <v>1</v>
      </c>
      <c r="F73" s="29" t="s">
        <v>81</v>
      </c>
      <c r="G73" s="30" t="s">
        <v>36</v>
      </c>
      <c r="H73" s="29">
        <v>10000001</v>
      </c>
      <c r="I73" s="31">
        <v>10000001</v>
      </c>
      <c r="J73" s="30" t="s">
        <v>37</v>
      </c>
      <c r="K73" s="30" t="s">
        <v>38</v>
      </c>
      <c r="L73" s="32" t="s">
        <v>39</v>
      </c>
    </row>
    <row r="74" spans="2:12" ht="45">
      <c r="B74" s="26" t="s">
        <v>92</v>
      </c>
      <c r="C74" s="27" t="s">
        <v>93</v>
      </c>
      <c r="D74" s="28" t="s">
        <v>94</v>
      </c>
      <c r="E74" s="29">
        <v>2</v>
      </c>
      <c r="F74" s="29" t="s">
        <v>81</v>
      </c>
      <c r="G74" s="30" t="s">
        <v>36</v>
      </c>
      <c r="H74" s="29">
        <v>20000002</v>
      </c>
      <c r="I74" s="31">
        <v>20000002</v>
      </c>
      <c r="J74" s="30" t="s">
        <v>37</v>
      </c>
      <c r="K74" s="30" t="s">
        <v>38</v>
      </c>
      <c r="L74" s="32" t="s">
        <v>39</v>
      </c>
    </row>
    <row r="75" spans="2:12" ht="45">
      <c r="B75" s="26" t="s">
        <v>95</v>
      </c>
      <c r="C75" s="27" t="s">
        <v>96</v>
      </c>
      <c r="D75" s="28" t="s">
        <v>97</v>
      </c>
      <c r="E75" s="29">
        <v>1</v>
      </c>
      <c r="F75" s="29" t="s">
        <v>81</v>
      </c>
      <c r="G75" s="30" t="s">
        <v>36</v>
      </c>
      <c r="H75" s="29">
        <v>3000001</v>
      </c>
      <c r="I75" s="31">
        <v>3000001</v>
      </c>
      <c r="J75" s="30" t="s">
        <v>37</v>
      </c>
      <c r="K75" s="30" t="s">
        <v>38</v>
      </c>
      <c r="L75" s="32" t="s">
        <v>39</v>
      </c>
    </row>
    <row r="76" spans="2:12" ht="45">
      <c r="B76" s="26">
        <v>81112003</v>
      </c>
      <c r="C76" s="27" t="s">
        <v>98</v>
      </c>
      <c r="D76" s="28">
        <v>42809</v>
      </c>
      <c r="E76" s="29">
        <v>6</v>
      </c>
      <c r="F76" s="29" t="s">
        <v>35</v>
      </c>
      <c r="G76" s="30" t="s">
        <v>36</v>
      </c>
      <c r="H76" s="29">
        <v>100000006</v>
      </c>
      <c r="I76" s="31">
        <v>100000006</v>
      </c>
      <c r="J76" s="30" t="s">
        <v>37</v>
      </c>
      <c r="K76" s="30" t="s">
        <v>38</v>
      </c>
      <c r="L76" s="32" t="s">
        <v>39</v>
      </c>
    </row>
    <row r="77" spans="2:12" ht="45">
      <c r="B77" s="26">
        <v>80111715</v>
      </c>
      <c r="C77" s="27" t="s">
        <v>99</v>
      </c>
      <c r="D77" s="28">
        <v>42767</v>
      </c>
      <c r="E77" s="29">
        <v>11</v>
      </c>
      <c r="F77" s="29" t="s">
        <v>35</v>
      </c>
      <c r="G77" s="30" t="s">
        <v>36</v>
      </c>
      <c r="H77" s="29">
        <v>58850011</v>
      </c>
      <c r="I77" s="31">
        <v>58850011</v>
      </c>
      <c r="J77" s="30" t="s">
        <v>37</v>
      </c>
      <c r="K77" s="30" t="s">
        <v>38</v>
      </c>
      <c r="L77" s="32" t="s">
        <v>39</v>
      </c>
    </row>
    <row r="78" spans="2:12" ht="45">
      <c r="B78" s="26">
        <v>80111715</v>
      </c>
      <c r="C78" s="27" t="s">
        <v>100</v>
      </c>
      <c r="D78" s="28">
        <v>42767</v>
      </c>
      <c r="E78" s="29">
        <v>11</v>
      </c>
      <c r="F78" s="29" t="s">
        <v>35</v>
      </c>
      <c r="G78" s="30" t="s">
        <v>36</v>
      </c>
      <c r="H78" s="29">
        <v>89452011</v>
      </c>
      <c r="I78" s="31">
        <v>89452011</v>
      </c>
      <c r="J78" s="30" t="s">
        <v>37</v>
      </c>
      <c r="K78" s="30" t="s">
        <v>38</v>
      </c>
      <c r="L78" s="32" t="s">
        <v>39</v>
      </c>
    </row>
    <row r="79" spans="2:12" ht="45">
      <c r="B79" s="26">
        <v>80111715</v>
      </c>
      <c r="C79" s="27" t="s">
        <v>101</v>
      </c>
      <c r="D79" s="28">
        <v>42767</v>
      </c>
      <c r="E79" s="29">
        <v>11</v>
      </c>
      <c r="F79" s="29" t="s">
        <v>35</v>
      </c>
      <c r="G79" s="30" t="s">
        <v>36</v>
      </c>
      <c r="H79" s="29">
        <v>82390011</v>
      </c>
      <c r="I79" s="31">
        <v>82390011</v>
      </c>
      <c r="J79" s="30" t="s">
        <v>37</v>
      </c>
      <c r="K79" s="30" t="s">
        <v>38</v>
      </c>
      <c r="L79" s="32" t="s">
        <v>39</v>
      </c>
    </row>
    <row r="80" spans="2:12" ht="45">
      <c r="B80" s="26">
        <v>80111715</v>
      </c>
      <c r="C80" s="27" t="s">
        <v>102</v>
      </c>
      <c r="D80" s="28">
        <v>42767</v>
      </c>
      <c r="E80" s="29">
        <v>11</v>
      </c>
      <c r="F80" s="29" t="s">
        <v>35</v>
      </c>
      <c r="G80" s="30" t="s">
        <v>36</v>
      </c>
      <c r="H80" s="29">
        <v>89452011</v>
      </c>
      <c r="I80" s="31">
        <v>89452011</v>
      </c>
      <c r="J80" s="30" t="s">
        <v>37</v>
      </c>
      <c r="K80" s="30" t="s">
        <v>38</v>
      </c>
      <c r="L80" s="32" t="s">
        <v>39</v>
      </c>
    </row>
    <row r="81" spans="2:12" ht="45">
      <c r="B81" s="26">
        <v>80111715</v>
      </c>
      <c r="C81" s="27" t="s">
        <v>103</v>
      </c>
      <c r="D81" s="28">
        <v>42767</v>
      </c>
      <c r="E81" s="29">
        <v>11</v>
      </c>
      <c r="F81" s="29" t="s">
        <v>35</v>
      </c>
      <c r="G81" s="30" t="s">
        <v>36</v>
      </c>
      <c r="H81" s="29">
        <v>65912011</v>
      </c>
      <c r="I81" s="31">
        <v>65912011</v>
      </c>
      <c r="J81" s="30" t="s">
        <v>37</v>
      </c>
      <c r="K81" s="30" t="s">
        <v>38</v>
      </c>
      <c r="L81" s="32" t="s">
        <v>39</v>
      </c>
    </row>
    <row r="82" spans="2:12" ht="42.75">
      <c r="B82" s="26">
        <v>80111715</v>
      </c>
      <c r="C82" s="33" t="s">
        <v>104</v>
      </c>
      <c r="D82" s="28">
        <v>42800</v>
      </c>
      <c r="E82" s="34">
        <v>9.5</v>
      </c>
      <c r="F82" s="29" t="s">
        <v>35</v>
      </c>
      <c r="G82" s="30" t="s">
        <v>36</v>
      </c>
      <c r="H82" s="29">
        <v>77254009.5</v>
      </c>
      <c r="I82" s="31">
        <v>77254009.5</v>
      </c>
      <c r="J82" s="30" t="s">
        <v>37</v>
      </c>
      <c r="K82" s="30" t="s">
        <v>38</v>
      </c>
      <c r="L82" s="32" t="s">
        <v>105</v>
      </c>
    </row>
    <row r="83" spans="2:12" ht="30">
      <c r="B83" s="26">
        <v>80111715</v>
      </c>
      <c r="C83" s="33" t="s">
        <v>106</v>
      </c>
      <c r="D83" s="28">
        <v>42790</v>
      </c>
      <c r="E83" s="34">
        <v>10</v>
      </c>
      <c r="F83" s="29" t="s">
        <v>35</v>
      </c>
      <c r="G83" s="30" t="s">
        <v>36</v>
      </c>
      <c r="H83" s="29">
        <v>81320010</v>
      </c>
      <c r="I83" s="31">
        <v>81320010</v>
      </c>
      <c r="J83" s="30" t="s">
        <v>37</v>
      </c>
      <c r="K83" s="30" t="s">
        <v>38</v>
      </c>
      <c r="L83" s="32" t="s">
        <v>105</v>
      </c>
    </row>
    <row r="84" spans="2:12" ht="42.75">
      <c r="B84" s="26">
        <v>80111706</v>
      </c>
      <c r="C84" s="33" t="s">
        <v>107</v>
      </c>
      <c r="D84" s="28">
        <v>42775</v>
      </c>
      <c r="E84" s="34">
        <v>10.5</v>
      </c>
      <c r="F84" s="29" t="s">
        <v>35</v>
      </c>
      <c r="G84" s="30" t="s">
        <v>36</v>
      </c>
      <c r="H84" s="29">
        <v>44940010.5</v>
      </c>
      <c r="I84" s="31">
        <v>44940010.5</v>
      </c>
      <c r="J84" s="30" t="s">
        <v>37</v>
      </c>
      <c r="K84" s="30" t="s">
        <v>38</v>
      </c>
      <c r="L84" s="32" t="s">
        <v>105</v>
      </c>
    </row>
    <row r="85" spans="2:12" ht="30">
      <c r="B85" s="26">
        <v>80111715</v>
      </c>
      <c r="C85" s="33" t="s">
        <v>108</v>
      </c>
      <c r="D85" s="28">
        <v>42786</v>
      </c>
      <c r="E85" s="34">
        <v>10</v>
      </c>
      <c r="F85" s="29" t="s">
        <v>35</v>
      </c>
      <c r="G85" s="30" t="s">
        <v>36</v>
      </c>
      <c r="H85" s="29">
        <v>59920010</v>
      </c>
      <c r="I85" s="31">
        <v>59920010</v>
      </c>
      <c r="J85" s="30" t="s">
        <v>37</v>
      </c>
      <c r="K85" s="30" t="s">
        <v>38</v>
      </c>
      <c r="L85" s="32" t="s">
        <v>105</v>
      </c>
    </row>
    <row r="86" spans="2:12" ht="30">
      <c r="B86" s="26">
        <v>80111715</v>
      </c>
      <c r="C86" s="33" t="s">
        <v>109</v>
      </c>
      <c r="D86" s="28">
        <v>42782</v>
      </c>
      <c r="E86" s="34">
        <v>10.5</v>
      </c>
      <c r="F86" s="29" t="s">
        <v>35</v>
      </c>
      <c r="G86" s="30" t="s">
        <v>36</v>
      </c>
      <c r="H86" s="29">
        <v>52804510.5</v>
      </c>
      <c r="I86" s="31">
        <v>52804510.5</v>
      </c>
      <c r="J86" s="30" t="s">
        <v>37</v>
      </c>
      <c r="K86" s="30" t="s">
        <v>38</v>
      </c>
      <c r="L86" s="32" t="s">
        <v>105</v>
      </c>
    </row>
    <row r="87" spans="2:12" ht="30">
      <c r="B87" s="26">
        <v>80111706</v>
      </c>
      <c r="C87" s="33" t="s">
        <v>110</v>
      </c>
      <c r="D87" s="28">
        <v>42768</v>
      </c>
      <c r="E87" s="34">
        <v>10.5</v>
      </c>
      <c r="F87" s="29" t="s">
        <v>35</v>
      </c>
      <c r="G87" s="30" t="s">
        <v>36</v>
      </c>
      <c r="H87" s="29">
        <v>28087510.5</v>
      </c>
      <c r="I87" s="31">
        <v>28087510.5</v>
      </c>
      <c r="J87" s="30" t="s">
        <v>37</v>
      </c>
      <c r="K87" s="30" t="s">
        <v>38</v>
      </c>
      <c r="L87" s="32" t="s">
        <v>105</v>
      </c>
    </row>
    <row r="88" spans="2:12" ht="30">
      <c r="B88" s="26">
        <v>80111715</v>
      </c>
      <c r="C88" s="33" t="s">
        <v>111</v>
      </c>
      <c r="D88" s="28">
        <v>42775</v>
      </c>
      <c r="E88" s="34">
        <v>10.5</v>
      </c>
      <c r="F88" s="29" t="s">
        <v>35</v>
      </c>
      <c r="G88" s="30" t="s">
        <v>36</v>
      </c>
      <c r="H88" s="29">
        <v>52804510.5</v>
      </c>
      <c r="I88" s="31">
        <v>52804510.5</v>
      </c>
      <c r="J88" s="30" t="s">
        <v>37</v>
      </c>
      <c r="K88" s="30" t="s">
        <v>38</v>
      </c>
      <c r="L88" s="32" t="s">
        <v>105</v>
      </c>
    </row>
    <row r="89" spans="2:12" ht="30">
      <c r="B89" s="26">
        <v>80111715</v>
      </c>
      <c r="C89" s="33" t="s">
        <v>111</v>
      </c>
      <c r="D89" s="28">
        <v>42787</v>
      </c>
      <c r="E89" s="34">
        <v>10</v>
      </c>
      <c r="F89" s="29" t="s">
        <v>35</v>
      </c>
      <c r="G89" s="30" t="s">
        <v>36</v>
      </c>
      <c r="H89" s="29">
        <v>50290010</v>
      </c>
      <c r="I89" s="31">
        <v>50290010</v>
      </c>
      <c r="J89" s="30" t="s">
        <v>37</v>
      </c>
      <c r="K89" s="30" t="s">
        <v>38</v>
      </c>
      <c r="L89" s="32" t="s">
        <v>105</v>
      </c>
    </row>
    <row r="90" spans="2:12" ht="30">
      <c r="B90" s="26">
        <v>80111706</v>
      </c>
      <c r="C90" s="33" t="s">
        <v>112</v>
      </c>
      <c r="D90" s="28">
        <v>42802</v>
      </c>
      <c r="E90" s="34">
        <v>9.5</v>
      </c>
      <c r="F90" s="29" t="s">
        <v>35</v>
      </c>
      <c r="G90" s="30" t="s">
        <v>36</v>
      </c>
      <c r="H90" s="29">
        <v>25412509.5</v>
      </c>
      <c r="I90" s="31">
        <v>25412509.5</v>
      </c>
      <c r="J90" s="30" t="s">
        <v>37</v>
      </c>
      <c r="K90" s="30" t="s">
        <v>38</v>
      </c>
      <c r="L90" s="32" t="s">
        <v>105</v>
      </c>
    </row>
    <row r="91" spans="2:12" ht="57">
      <c r="B91" s="26">
        <v>80111715</v>
      </c>
      <c r="C91" s="33" t="s">
        <v>113</v>
      </c>
      <c r="D91" s="28">
        <v>42781</v>
      </c>
      <c r="E91" s="34">
        <v>10.5</v>
      </c>
      <c r="F91" s="29" t="s">
        <v>35</v>
      </c>
      <c r="G91" s="30" t="s">
        <v>36</v>
      </c>
      <c r="H91" s="29">
        <v>92127010.5</v>
      </c>
      <c r="I91" s="31">
        <v>92127010.5</v>
      </c>
      <c r="J91" s="30" t="s">
        <v>37</v>
      </c>
      <c r="K91" s="30" t="s">
        <v>38</v>
      </c>
      <c r="L91" s="32" t="s">
        <v>105</v>
      </c>
    </row>
    <row r="92" spans="2:12" ht="30">
      <c r="B92" s="26">
        <v>80111715</v>
      </c>
      <c r="C92" s="33" t="s">
        <v>114</v>
      </c>
      <c r="D92" s="28">
        <v>42754</v>
      </c>
      <c r="E92" s="34">
        <v>11</v>
      </c>
      <c r="F92" s="29" t="s">
        <v>35</v>
      </c>
      <c r="G92" s="30" t="s">
        <v>36</v>
      </c>
      <c r="H92" s="29">
        <v>55319011</v>
      </c>
      <c r="I92" s="31">
        <v>55319011</v>
      </c>
      <c r="J92" s="30" t="s">
        <v>37</v>
      </c>
      <c r="K92" s="30" t="s">
        <v>38</v>
      </c>
      <c r="L92" s="32" t="s">
        <v>105</v>
      </c>
    </row>
    <row r="93" spans="2:12" ht="30">
      <c r="B93" s="26">
        <v>80111706</v>
      </c>
      <c r="C93" s="33" t="s">
        <v>115</v>
      </c>
      <c r="D93" s="28">
        <v>42782</v>
      </c>
      <c r="E93" s="34">
        <v>10.5</v>
      </c>
      <c r="F93" s="29" t="s">
        <v>35</v>
      </c>
      <c r="G93" s="30" t="s">
        <v>36</v>
      </c>
      <c r="H93" s="29">
        <v>43816510.5</v>
      </c>
      <c r="I93" s="31">
        <v>43816510.5</v>
      </c>
      <c r="J93" s="30" t="s">
        <v>37</v>
      </c>
      <c r="K93" s="30" t="s">
        <v>38</v>
      </c>
      <c r="L93" s="32" t="s">
        <v>105</v>
      </c>
    </row>
    <row r="94" spans="2:12" ht="30">
      <c r="B94" s="26">
        <v>80111706</v>
      </c>
      <c r="C94" s="33" t="s">
        <v>116</v>
      </c>
      <c r="D94" s="28">
        <v>42779</v>
      </c>
      <c r="E94" s="34">
        <v>10.5</v>
      </c>
      <c r="F94" s="29" t="s">
        <v>35</v>
      </c>
      <c r="G94" s="30" t="s">
        <v>36</v>
      </c>
      <c r="H94" s="29">
        <v>33705010.5</v>
      </c>
      <c r="I94" s="31">
        <v>33705010.5</v>
      </c>
      <c r="J94" s="30" t="s">
        <v>37</v>
      </c>
      <c r="K94" s="30" t="s">
        <v>38</v>
      </c>
      <c r="L94" s="32" t="s">
        <v>105</v>
      </c>
    </row>
    <row r="95" spans="2:12" ht="30">
      <c r="B95" s="26">
        <v>80111706</v>
      </c>
      <c r="C95" s="33" t="s">
        <v>110</v>
      </c>
      <c r="D95" s="28">
        <v>42779</v>
      </c>
      <c r="E95" s="34">
        <v>11</v>
      </c>
      <c r="F95" s="29" t="s">
        <v>35</v>
      </c>
      <c r="G95" s="30" t="s">
        <v>36</v>
      </c>
      <c r="H95" s="29">
        <v>29425011</v>
      </c>
      <c r="I95" s="31">
        <v>29425011</v>
      </c>
      <c r="J95" s="30" t="s">
        <v>37</v>
      </c>
      <c r="K95" s="30" t="s">
        <v>38</v>
      </c>
      <c r="L95" s="32" t="s">
        <v>105</v>
      </c>
    </row>
    <row r="96" spans="2:12" ht="42.75">
      <c r="B96" s="26">
        <v>93121705</v>
      </c>
      <c r="C96" s="33" t="s">
        <v>117</v>
      </c>
      <c r="D96" s="28">
        <v>42795</v>
      </c>
      <c r="E96" s="34">
        <v>12</v>
      </c>
      <c r="F96" s="35" t="s">
        <v>118</v>
      </c>
      <c r="G96" s="29" t="s">
        <v>119</v>
      </c>
      <c r="H96" s="29">
        <v>103840012</v>
      </c>
      <c r="I96" s="31">
        <v>103840012</v>
      </c>
      <c r="J96" s="30" t="s">
        <v>37</v>
      </c>
      <c r="K96" s="30" t="s">
        <v>38</v>
      </c>
      <c r="L96" s="32" t="s">
        <v>105</v>
      </c>
    </row>
    <row r="97" spans="2:12" ht="42.75">
      <c r="B97" s="26">
        <v>80111706</v>
      </c>
      <c r="C97" s="33" t="s">
        <v>120</v>
      </c>
      <c r="D97" s="28">
        <v>42773</v>
      </c>
      <c r="E97" s="34">
        <v>10.5</v>
      </c>
      <c r="F97" s="29" t="s">
        <v>35</v>
      </c>
      <c r="G97" s="30" t="s">
        <v>36</v>
      </c>
      <c r="H97" s="29">
        <v>33705010.5</v>
      </c>
      <c r="I97" s="31">
        <v>33705010.5</v>
      </c>
      <c r="J97" s="30" t="s">
        <v>37</v>
      </c>
      <c r="K97" s="30" t="s">
        <v>38</v>
      </c>
      <c r="L97" s="32" t="s">
        <v>105</v>
      </c>
    </row>
    <row r="98" spans="2:12" ht="42.75">
      <c r="B98" s="26">
        <v>80111706</v>
      </c>
      <c r="C98" s="33" t="s">
        <v>120</v>
      </c>
      <c r="D98" s="28">
        <v>42774</v>
      </c>
      <c r="E98" s="34">
        <v>10.5</v>
      </c>
      <c r="F98" s="29" t="s">
        <v>35</v>
      </c>
      <c r="G98" s="30" t="s">
        <v>36</v>
      </c>
      <c r="H98" s="29">
        <v>31458010.5</v>
      </c>
      <c r="I98" s="31">
        <v>31458010.5</v>
      </c>
      <c r="J98" s="30" t="s">
        <v>37</v>
      </c>
      <c r="K98" s="30" t="s">
        <v>38</v>
      </c>
      <c r="L98" s="32" t="s">
        <v>105</v>
      </c>
    </row>
    <row r="99" spans="2:12" ht="42.75">
      <c r="B99" s="26">
        <v>80111706</v>
      </c>
      <c r="C99" s="33" t="s">
        <v>121</v>
      </c>
      <c r="D99" s="28">
        <v>42814</v>
      </c>
      <c r="E99" s="34">
        <v>9</v>
      </c>
      <c r="F99" s="29" t="s">
        <v>35</v>
      </c>
      <c r="G99" s="30" t="s">
        <v>36</v>
      </c>
      <c r="H99" s="29">
        <v>31779009</v>
      </c>
      <c r="I99" s="31">
        <v>31779009</v>
      </c>
      <c r="J99" s="30" t="s">
        <v>37</v>
      </c>
      <c r="K99" s="30" t="s">
        <v>38</v>
      </c>
      <c r="L99" s="32" t="s">
        <v>105</v>
      </c>
    </row>
    <row r="100" spans="2:12" ht="42.75">
      <c r="B100" s="26">
        <v>80111706</v>
      </c>
      <c r="C100" s="33" t="s">
        <v>121</v>
      </c>
      <c r="D100" s="28">
        <v>42783</v>
      </c>
      <c r="E100" s="34">
        <v>10</v>
      </c>
      <c r="F100" s="29" t="s">
        <v>35</v>
      </c>
      <c r="G100" s="30" t="s">
        <v>36</v>
      </c>
      <c r="H100" s="29">
        <v>35310010</v>
      </c>
      <c r="I100" s="31">
        <v>35310010</v>
      </c>
      <c r="J100" s="30" t="s">
        <v>37</v>
      </c>
      <c r="K100" s="30" t="s">
        <v>38</v>
      </c>
      <c r="L100" s="32" t="s">
        <v>105</v>
      </c>
    </row>
    <row r="101" spans="2:12" ht="42.75">
      <c r="B101" s="26">
        <v>80111706</v>
      </c>
      <c r="C101" s="33" t="s">
        <v>121</v>
      </c>
      <c r="D101" s="28">
        <v>42811</v>
      </c>
      <c r="E101" s="34">
        <v>9</v>
      </c>
      <c r="F101" s="29" t="s">
        <v>35</v>
      </c>
      <c r="G101" s="30" t="s">
        <v>36</v>
      </c>
      <c r="H101" s="29">
        <v>31779009</v>
      </c>
      <c r="I101" s="31">
        <v>31779009</v>
      </c>
      <c r="J101" s="30" t="s">
        <v>37</v>
      </c>
      <c r="K101" s="30" t="s">
        <v>38</v>
      </c>
      <c r="L101" s="32" t="s">
        <v>105</v>
      </c>
    </row>
    <row r="102" spans="2:12" ht="42.75">
      <c r="B102" s="26">
        <v>80111706</v>
      </c>
      <c r="C102" s="33" t="s">
        <v>122</v>
      </c>
      <c r="D102" s="28">
        <v>42774</v>
      </c>
      <c r="E102" s="34">
        <v>10.5</v>
      </c>
      <c r="F102" s="29" t="s">
        <v>35</v>
      </c>
      <c r="G102" s="30" t="s">
        <v>36</v>
      </c>
      <c r="H102" s="29">
        <v>28087510.5</v>
      </c>
      <c r="I102" s="31">
        <v>28087510.5</v>
      </c>
      <c r="J102" s="30" t="s">
        <v>37</v>
      </c>
      <c r="K102" s="30" t="s">
        <v>38</v>
      </c>
      <c r="L102" s="32" t="s">
        <v>105</v>
      </c>
    </row>
    <row r="103" spans="2:12" ht="30">
      <c r="B103" s="26">
        <v>80111706</v>
      </c>
      <c r="C103" s="33" t="s">
        <v>123</v>
      </c>
      <c r="D103" s="28">
        <v>42782</v>
      </c>
      <c r="E103" s="34">
        <v>10.5</v>
      </c>
      <c r="F103" s="29" t="s">
        <v>35</v>
      </c>
      <c r="G103" s="30" t="s">
        <v>36</v>
      </c>
      <c r="H103" s="29">
        <v>28087510.5</v>
      </c>
      <c r="I103" s="31">
        <v>28087510.5</v>
      </c>
      <c r="J103" s="30" t="s">
        <v>37</v>
      </c>
      <c r="K103" s="30" t="s">
        <v>38</v>
      </c>
      <c r="L103" s="32" t="s">
        <v>105</v>
      </c>
    </row>
    <row r="104" spans="2:12" ht="30">
      <c r="B104" s="26">
        <v>80111706</v>
      </c>
      <c r="C104" s="33" t="s">
        <v>123</v>
      </c>
      <c r="D104" s="28">
        <v>42782</v>
      </c>
      <c r="E104" s="34">
        <v>10.5</v>
      </c>
      <c r="F104" s="29" t="s">
        <v>35</v>
      </c>
      <c r="G104" s="30" t="s">
        <v>36</v>
      </c>
      <c r="H104" s="29">
        <v>28087510.5</v>
      </c>
      <c r="I104" s="31">
        <v>28087510.5</v>
      </c>
      <c r="J104" s="30" t="s">
        <v>37</v>
      </c>
      <c r="K104" s="30" t="s">
        <v>38</v>
      </c>
      <c r="L104" s="32" t="s">
        <v>105</v>
      </c>
    </row>
    <row r="105" spans="2:12" ht="30">
      <c r="B105" s="26">
        <v>80111706</v>
      </c>
      <c r="C105" s="33" t="s">
        <v>123</v>
      </c>
      <c r="D105" s="28">
        <v>42782</v>
      </c>
      <c r="E105" s="34">
        <v>10.5</v>
      </c>
      <c r="F105" s="29" t="s">
        <v>35</v>
      </c>
      <c r="G105" s="30" t="s">
        <v>36</v>
      </c>
      <c r="H105" s="29">
        <v>28087510.5</v>
      </c>
      <c r="I105" s="31">
        <v>28087510.5</v>
      </c>
      <c r="J105" s="30" t="s">
        <v>37</v>
      </c>
      <c r="K105" s="30" t="s">
        <v>38</v>
      </c>
      <c r="L105" s="32" t="s">
        <v>105</v>
      </c>
    </row>
    <row r="106" spans="2:12" ht="42.75">
      <c r="B106" s="26">
        <v>80111715</v>
      </c>
      <c r="C106" s="33" t="s">
        <v>124</v>
      </c>
      <c r="D106" s="28">
        <v>42773</v>
      </c>
      <c r="E106" s="34">
        <v>10.5</v>
      </c>
      <c r="F106" s="29" t="s">
        <v>35</v>
      </c>
      <c r="G106" s="30" t="s">
        <v>36</v>
      </c>
      <c r="H106" s="29">
        <v>52804510.5</v>
      </c>
      <c r="I106" s="31">
        <v>52804510.5</v>
      </c>
      <c r="J106" s="30" t="s">
        <v>37</v>
      </c>
      <c r="K106" s="30" t="s">
        <v>38</v>
      </c>
      <c r="L106" s="32" t="s">
        <v>105</v>
      </c>
    </row>
    <row r="107" spans="2:12" ht="42.75">
      <c r="B107" s="26">
        <v>80111715</v>
      </c>
      <c r="C107" s="33" t="s">
        <v>124</v>
      </c>
      <c r="D107" s="28">
        <v>42784</v>
      </c>
      <c r="E107" s="34">
        <v>10</v>
      </c>
      <c r="F107" s="29" t="s">
        <v>35</v>
      </c>
      <c r="G107" s="30" t="s">
        <v>36</v>
      </c>
      <c r="H107" s="29">
        <v>50290010</v>
      </c>
      <c r="I107" s="31">
        <v>50290010</v>
      </c>
      <c r="J107" s="30" t="s">
        <v>37</v>
      </c>
      <c r="K107" s="30" t="s">
        <v>38</v>
      </c>
      <c r="L107" s="32" t="s">
        <v>105</v>
      </c>
    </row>
    <row r="108" spans="2:12" ht="42.75">
      <c r="B108" s="26">
        <v>80111706</v>
      </c>
      <c r="C108" s="33" t="s">
        <v>125</v>
      </c>
      <c r="D108" s="28">
        <v>42775</v>
      </c>
      <c r="E108" s="34">
        <v>10.5</v>
      </c>
      <c r="F108" s="29" t="s">
        <v>35</v>
      </c>
      <c r="G108" s="30" t="s">
        <v>36</v>
      </c>
      <c r="H108" s="29">
        <v>37075510.5</v>
      </c>
      <c r="I108" s="31">
        <v>37075510.5</v>
      </c>
      <c r="J108" s="30" t="s">
        <v>37</v>
      </c>
      <c r="K108" s="30" t="s">
        <v>38</v>
      </c>
      <c r="L108" s="32" t="s">
        <v>105</v>
      </c>
    </row>
    <row r="109" spans="2:12" ht="42.75">
      <c r="B109" s="26">
        <v>80111706</v>
      </c>
      <c r="C109" s="33" t="s">
        <v>126</v>
      </c>
      <c r="D109" s="28">
        <v>42785</v>
      </c>
      <c r="E109" s="34">
        <v>10</v>
      </c>
      <c r="F109" s="29" t="s">
        <v>35</v>
      </c>
      <c r="G109" s="30" t="s">
        <v>36</v>
      </c>
      <c r="H109" s="29">
        <v>26750010</v>
      </c>
      <c r="I109" s="31">
        <v>26750010</v>
      </c>
      <c r="J109" s="30" t="s">
        <v>37</v>
      </c>
      <c r="K109" s="30" t="s">
        <v>38</v>
      </c>
      <c r="L109" s="32" t="s">
        <v>105</v>
      </c>
    </row>
    <row r="110" spans="2:12" ht="30">
      <c r="B110" s="26">
        <v>47121709</v>
      </c>
      <c r="C110" s="33" t="s">
        <v>127</v>
      </c>
      <c r="D110" s="28">
        <v>42919</v>
      </c>
      <c r="E110" s="34">
        <v>7</v>
      </c>
      <c r="F110" s="29" t="s">
        <v>35</v>
      </c>
      <c r="G110" s="30" t="s">
        <v>36</v>
      </c>
      <c r="H110" s="29">
        <v>2500007</v>
      </c>
      <c r="I110" s="31">
        <v>2500007</v>
      </c>
      <c r="J110" s="30" t="s">
        <v>37</v>
      </c>
      <c r="K110" s="30" t="s">
        <v>38</v>
      </c>
      <c r="L110" s="32" t="s">
        <v>105</v>
      </c>
    </row>
    <row r="111" spans="2:12" ht="30">
      <c r="B111" s="26">
        <v>80111715</v>
      </c>
      <c r="C111" s="33" t="s">
        <v>128</v>
      </c>
      <c r="D111" s="28">
        <v>42783</v>
      </c>
      <c r="E111" s="34">
        <v>10</v>
      </c>
      <c r="F111" s="29" t="s">
        <v>35</v>
      </c>
      <c r="G111" s="30" t="s">
        <v>36</v>
      </c>
      <c r="H111" s="29">
        <v>62060010</v>
      </c>
      <c r="I111" s="31">
        <v>62060010</v>
      </c>
      <c r="J111" s="30" t="s">
        <v>37</v>
      </c>
      <c r="K111" s="30" t="s">
        <v>38</v>
      </c>
      <c r="L111" s="32" t="s">
        <v>105</v>
      </c>
    </row>
    <row r="112" spans="2:12" ht="42.75">
      <c r="B112" s="26">
        <v>80111715</v>
      </c>
      <c r="C112" s="33" t="s">
        <v>129</v>
      </c>
      <c r="D112" s="28">
        <v>42784</v>
      </c>
      <c r="E112" s="34">
        <v>10</v>
      </c>
      <c r="F112" s="29" t="s">
        <v>35</v>
      </c>
      <c r="G112" s="30" t="s">
        <v>36</v>
      </c>
      <c r="H112" s="29">
        <v>53500010</v>
      </c>
      <c r="I112" s="31">
        <v>53500010</v>
      </c>
      <c r="J112" s="30" t="s">
        <v>37</v>
      </c>
      <c r="K112" s="30" t="s">
        <v>38</v>
      </c>
      <c r="L112" s="32" t="s">
        <v>105</v>
      </c>
    </row>
    <row r="113" spans="2:12" ht="42.75">
      <c r="B113" s="26">
        <v>80111715</v>
      </c>
      <c r="C113" s="33" t="s">
        <v>130</v>
      </c>
      <c r="D113" s="28">
        <v>42783</v>
      </c>
      <c r="E113" s="34">
        <v>10</v>
      </c>
      <c r="F113" s="29" t="s">
        <v>35</v>
      </c>
      <c r="G113" s="30" t="s">
        <v>36</v>
      </c>
      <c r="H113" s="29">
        <v>62060010</v>
      </c>
      <c r="I113" s="31">
        <v>62060010</v>
      </c>
      <c r="J113" s="30" t="s">
        <v>37</v>
      </c>
      <c r="K113" s="30" t="s">
        <v>38</v>
      </c>
      <c r="L113" s="32" t="s">
        <v>105</v>
      </c>
    </row>
    <row r="114" spans="2:12" ht="30">
      <c r="B114" s="26">
        <v>80111706</v>
      </c>
      <c r="C114" s="33" t="s">
        <v>131</v>
      </c>
      <c r="D114" s="28">
        <v>42783</v>
      </c>
      <c r="E114" s="34">
        <v>10</v>
      </c>
      <c r="F114" s="29" t="s">
        <v>35</v>
      </c>
      <c r="G114" s="30" t="s">
        <v>36</v>
      </c>
      <c r="H114" s="29">
        <v>26750010</v>
      </c>
      <c r="I114" s="31">
        <v>26750010</v>
      </c>
      <c r="J114" s="30" t="s">
        <v>37</v>
      </c>
      <c r="K114" s="30" t="s">
        <v>38</v>
      </c>
      <c r="L114" s="32" t="s">
        <v>105</v>
      </c>
    </row>
    <row r="115" spans="2:12" ht="30">
      <c r="B115" s="26">
        <v>80111706</v>
      </c>
      <c r="C115" s="33" t="s">
        <v>132</v>
      </c>
      <c r="D115" s="28">
        <v>42781</v>
      </c>
      <c r="E115" s="34">
        <v>10</v>
      </c>
      <c r="F115" s="29" t="s">
        <v>35</v>
      </c>
      <c r="G115" s="30" t="s">
        <v>36</v>
      </c>
      <c r="H115" s="29">
        <v>43870010</v>
      </c>
      <c r="I115" s="31">
        <v>43870010</v>
      </c>
      <c r="J115" s="30" t="s">
        <v>37</v>
      </c>
      <c r="K115" s="30" t="s">
        <v>38</v>
      </c>
      <c r="L115" s="32" t="s">
        <v>105</v>
      </c>
    </row>
    <row r="116" spans="2:12" ht="42.75">
      <c r="B116" s="26">
        <v>80111715</v>
      </c>
      <c r="C116" s="33" t="s">
        <v>133</v>
      </c>
      <c r="D116" s="28">
        <v>42784</v>
      </c>
      <c r="E116" s="34">
        <v>10</v>
      </c>
      <c r="F116" s="29" t="s">
        <v>35</v>
      </c>
      <c r="G116" s="30" t="s">
        <v>36</v>
      </c>
      <c r="H116" s="29">
        <v>53500010</v>
      </c>
      <c r="I116" s="31">
        <v>53500010</v>
      </c>
      <c r="J116" s="30" t="s">
        <v>37</v>
      </c>
      <c r="K116" s="30" t="s">
        <v>38</v>
      </c>
      <c r="L116" s="32" t="s">
        <v>105</v>
      </c>
    </row>
    <row r="117" spans="2:12" ht="30">
      <c r="B117" s="26">
        <v>80111706</v>
      </c>
      <c r="C117" s="33" t="s">
        <v>134</v>
      </c>
      <c r="D117" s="28">
        <v>42784</v>
      </c>
      <c r="E117" s="34">
        <v>10</v>
      </c>
      <c r="F117" s="29" t="s">
        <v>35</v>
      </c>
      <c r="G117" s="30" t="s">
        <v>36</v>
      </c>
      <c r="H117" s="29">
        <v>26750010</v>
      </c>
      <c r="I117" s="31">
        <v>26750010</v>
      </c>
      <c r="J117" s="30" t="s">
        <v>37</v>
      </c>
      <c r="K117" s="30" t="s">
        <v>38</v>
      </c>
      <c r="L117" s="32" t="s">
        <v>105</v>
      </c>
    </row>
    <row r="118" spans="2:12" ht="42.75">
      <c r="B118" s="26">
        <v>80111715</v>
      </c>
      <c r="C118" s="33" t="s">
        <v>135</v>
      </c>
      <c r="D118" s="28">
        <v>42781</v>
      </c>
      <c r="E118" s="34">
        <v>10</v>
      </c>
      <c r="F118" s="29" t="s">
        <v>35</v>
      </c>
      <c r="G118" s="30" t="s">
        <v>36</v>
      </c>
      <c r="H118" s="29">
        <v>70620010</v>
      </c>
      <c r="I118" s="31">
        <v>70620010</v>
      </c>
      <c r="J118" s="30" t="s">
        <v>37</v>
      </c>
      <c r="K118" s="30" t="s">
        <v>38</v>
      </c>
      <c r="L118" s="32" t="s">
        <v>105</v>
      </c>
    </row>
    <row r="119" spans="2:12" ht="42.75">
      <c r="B119" s="26">
        <v>80111715</v>
      </c>
      <c r="C119" s="33" t="s">
        <v>135</v>
      </c>
      <c r="D119" s="28">
        <v>42785</v>
      </c>
      <c r="E119" s="34">
        <v>10</v>
      </c>
      <c r="F119" s="29" t="s">
        <v>35</v>
      </c>
      <c r="G119" s="30" t="s">
        <v>36</v>
      </c>
      <c r="H119" s="29">
        <v>62060010</v>
      </c>
      <c r="I119" s="31">
        <v>62060010</v>
      </c>
      <c r="J119" s="30" t="s">
        <v>37</v>
      </c>
      <c r="K119" s="30" t="s">
        <v>38</v>
      </c>
      <c r="L119" s="32" t="s">
        <v>105</v>
      </c>
    </row>
    <row r="120" spans="2:12" ht="30">
      <c r="B120" s="26">
        <v>80111715</v>
      </c>
      <c r="C120" s="33" t="s">
        <v>136</v>
      </c>
      <c r="D120" s="28">
        <v>42784</v>
      </c>
      <c r="E120" s="34">
        <v>10</v>
      </c>
      <c r="F120" s="29" t="s">
        <v>35</v>
      </c>
      <c r="G120" s="30" t="s">
        <v>36</v>
      </c>
      <c r="H120" s="29">
        <v>62060010</v>
      </c>
      <c r="I120" s="31">
        <v>62060010</v>
      </c>
      <c r="J120" s="30" t="s">
        <v>37</v>
      </c>
      <c r="K120" s="30" t="s">
        <v>38</v>
      </c>
      <c r="L120" s="32" t="s">
        <v>105</v>
      </c>
    </row>
    <row r="121" spans="2:12" ht="30">
      <c r="B121" s="26">
        <v>80111706</v>
      </c>
      <c r="C121" s="33" t="s">
        <v>137</v>
      </c>
      <c r="D121" s="28">
        <v>42783</v>
      </c>
      <c r="E121" s="34">
        <v>10</v>
      </c>
      <c r="F121" s="29" t="s">
        <v>35</v>
      </c>
      <c r="G121" s="30" t="s">
        <v>36</v>
      </c>
      <c r="H121" s="29">
        <v>26750010</v>
      </c>
      <c r="I121" s="31">
        <v>26750010</v>
      </c>
      <c r="J121" s="30" t="s">
        <v>37</v>
      </c>
      <c r="K121" s="30" t="s">
        <v>38</v>
      </c>
      <c r="L121" s="32" t="s">
        <v>105</v>
      </c>
    </row>
    <row r="122" spans="2:12" ht="30">
      <c r="B122" s="26">
        <v>80111706</v>
      </c>
      <c r="C122" s="33" t="s">
        <v>138</v>
      </c>
      <c r="D122" s="28">
        <v>42784</v>
      </c>
      <c r="E122" s="34">
        <v>10</v>
      </c>
      <c r="F122" s="29" t="s">
        <v>35</v>
      </c>
      <c r="G122" s="30" t="s">
        <v>36</v>
      </c>
      <c r="H122" s="29">
        <v>26750010</v>
      </c>
      <c r="I122" s="31">
        <v>26750010</v>
      </c>
      <c r="J122" s="30" t="s">
        <v>37</v>
      </c>
      <c r="K122" s="30" t="s">
        <v>38</v>
      </c>
      <c r="L122" s="32" t="s">
        <v>105</v>
      </c>
    </row>
    <row r="123" spans="2:12" ht="30">
      <c r="B123" s="26">
        <v>80111706</v>
      </c>
      <c r="C123" s="33" t="s">
        <v>139</v>
      </c>
      <c r="D123" s="28">
        <v>42782</v>
      </c>
      <c r="E123" s="34">
        <v>10</v>
      </c>
      <c r="F123" s="29" t="s">
        <v>35</v>
      </c>
      <c r="G123" s="30" t="s">
        <v>36</v>
      </c>
      <c r="H123" s="29">
        <v>26750010</v>
      </c>
      <c r="I123" s="31">
        <v>26750010</v>
      </c>
      <c r="J123" s="30" t="s">
        <v>37</v>
      </c>
      <c r="K123" s="30" t="s">
        <v>38</v>
      </c>
      <c r="L123" s="32" t="s">
        <v>105</v>
      </c>
    </row>
    <row r="124" spans="2:12" ht="30">
      <c r="B124" s="26">
        <v>80111706</v>
      </c>
      <c r="C124" s="33" t="s">
        <v>140</v>
      </c>
      <c r="D124" s="28">
        <v>42752</v>
      </c>
      <c r="E124" s="36">
        <v>4</v>
      </c>
      <c r="F124" s="29" t="s">
        <v>35</v>
      </c>
      <c r="G124" s="30" t="s">
        <v>36</v>
      </c>
      <c r="H124" s="29">
        <v>11984004</v>
      </c>
      <c r="I124" s="31">
        <v>11984004</v>
      </c>
      <c r="J124" s="30" t="s">
        <v>37</v>
      </c>
      <c r="K124" s="30" t="s">
        <v>38</v>
      </c>
      <c r="L124" s="32" t="s">
        <v>105</v>
      </c>
    </row>
    <row r="125" spans="2:12" ht="30">
      <c r="B125" s="26">
        <v>80111706</v>
      </c>
      <c r="C125" s="33" t="s">
        <v>141</v>
      </c>
      <c r="D125" s="28">
        <v>42786</v>
      </c>
      <c r="E125" s="34">
        <v>10</v>
      </c>
      <c r="F125" s="29" t="s">
        <v>35</v>
      </c>
      <c r="G125" s="30" t="s">
        <v>36</v>
      </c>
      <c r="H125" s="29">
        <v>32000010</v>
      </c>
      <c r="I125" s="31">
        <v>32000010</v>
      </c>
      <c r="J125" s="30" t="s">
        <v>37</v>
      </c>
      <c r="K125" s="30" t="s">
        <v>38</v>
      </c>
      <c r="L125" s="32" t="s">
        <v>105</v>
      </c>
    </row>
    <row r="126" spans="2:12" ht="30">
      <c r="B126" s="26">
        <v>80111706</v>
      </c>
      <c r="C126" s="33" t="s">
        <v>140</v>
      </c>
      <c r="D126" s="28">
        <v>42782</v>
      </c>
      <c r="E126" s="34">
        <v>3</v>
      </c>
      <c r="F126" s="29" t="s">
        <v>35</v>
      </c>
      <c r="G126" s="30" t="s">
        <v>36</v>
      </c>
      <c r="H126" s="29">
        <v>8988003</v>
      </c>
      <c r="I126" s="31">
        <v>8988003</v>
      </c>
      <c r="J126" s="30" t="s">
        <v>37</v>
      </c>
      <c r="K126" s="30" t="s">
        <v>38</v>
      </c>
      <c r="L126" s="32" t="s">
        <v>105</v>
      </c>
    </row>
    <row r="127" spans="2:12" ht="30">
      <c r="B127" s="26">
        <v>80111706</v>
      </c>
      <c r="C127" s="33" t="s">
        <v>142</v>
      </c>
      <c r="D127" s="28">
        <v>42787</v>
      </c>
      <c r="E127" s="34">
        <v>10</v>
      </c>
      <c r="F127" s="29" t="s">
        <v>35</v>
      </c>
      <c r="G127" s="30" t="s">
        <v>36</v>
      </c>
      <c r="H127" s="29">
        <v>26750010</v>
      </c>
      <c r="I127" s="31">
        <v>26750010</v>
      </c>
      <c r="J127" s="30" t="s">
        <v>37</v>
      </c>
      <c r="K127" s="30" t="s">
        <v>38</v>
      </c>
      <c r="L127" s="32" t="s">
        <v>105</v>
      </c>
    </row>
    <row r="128" spans="2:12" ht="30">
      <c r="B128" s="26">
        <v>80111715</v>
      </c>
      <c r="C128" s="33" t="s">
        <v>143</v>
      </c>
      <c r="D128" s="28">
        <v>42787</v>
      </c>
      <c r="E128" s="34">
        <v>10</v>
      </c>
      <c r="F128" s="29" t="s">
        <v>35</v>
      </c>
      <c r="G128" s="30" t="s">
        <v>36</v>
      </c>
      <c r="H128" s="29">
        <v>62060010</v>
      </c>
      <c r="I128" s="31">
        <v>62060010</v>
      </c>
      <c r="J128" s="30" t="s">
        <v>37</v>
      </c>
      <c r="K128" s="30" t="s">
        <v>38</v>
      </c>
      <c r="L128" s="32" t="s">
        <v>105</v>
      </c>
    </row>
    <row r="129" spans="2:12" ht="30">
      <c r="B129" s="26">
        <v>80111715</v>
      </c>
      <c r="C129" s="33" t="s">
        <v>144</v>
      </c>
      <c r="D129" s="28">
        <v>42872</v>
      </c>
      <c r="E129" s="36">
        <v>7</v>
      </c>
      <c r="F129" s="29" t="s">
        <v>35</v>
      </c>
      <c r="G129" s="30" t="s">
        <v>36</v>
      </c>
      <c r="H129" s="29">
        <v>35203007</v>
      </c>
      <c r="I129" s="31">
        <v>35203007</v>
      </c>
      <c r="J129" s="30" t="s">
        <v>37</v>
      </c>
      <c r="K129" s="30" t="s">
        <v>38</v>
      </c>
      <c r="L129" s="32" t="s">
        <v>105</v>
      </c>
    </row>
    <row r="130" spans="2:12" ht="30">
      <c r="B130" s="26">
        <v>80111715</v>
      </c>
      <c r="C130" s="33" t="s">
        <v>145</v>
      </c>
      <c r="D130" s="28">
        <v>42871</v>
      </c>
      <c r="E130" s="34">
        <v>7</v>
      </c>
      <c r="F130" s="29" t="s">
        <v>35</v>
      </c>
      <c r="G130" s="30" t="s">
        <v>36</v>
      </c>
      <c r="H130" s="29">
        <v>35203007</v>
      </c>
      <c r="I130" s="31">
        <v>35203007</v>
      </c>
      <c r="J130" s="30" t="s">
        <v>37</v>
      </c>
      <c r="K130" s="30" t="s">
        <v>38</v>
      </c>
      <c r="L130" s="32" t="s">
        <v>105</v>
      </c>
    </row>
    <row r="131" spans="2:12" ht="57">
      <c r="B131" s="26">
        <v>80111715</v>
      </c>
      <c r="C131" s="33" t="s">
        <v>146</v>
      </c>
      <c r="D131" s="28">
        <v>42780</v>
      </c>
      <c r="E131" s="34">
        <v>10.5</v>
      </c>
      <c r="F131" s="29" t="s">
        <v>35</v>
      </c>
      <c r="G131" s="30" t="s">
        <v>36</v>
      </c>
      <c r="H131" s="29">
        <v>112350010.5</v>
      </c>
      <c r="I131" s="31">
        <v>112350010.5</v>
      </c>
      <c r="J131" s="30" t="s">
        <v>37</v>
      </c>
      <c r="K131" s="30" t="s">
        <v>38</v>
      </c>
      <c r="L131" s="32" t="s">
        <v>105</v>
      </c>
    </row>
    <row r="132" spans="2:12" ht="30">
      <c r="B132" s="26">
        <v>80111715</v>
      </c>
      <c r="C132" s="33" t="s">
        <v>147</v>
      </c>
      <c r="D132" s="28">
        <v>42796</v>
      </c>
      <c r="E132" s="34">
        <v>9.5</v>
      </c>
      <c r="F132" s="29" t="s">
        <v>35</v>
      </c>
      <c r="G132" s="30" t="s">
        <v>36</v>
      </c>
      <c r="H132" s="29">
        <v>87419009.5</v>
      </c>
      <c r="I132" s="31">
        <v>87419009.5</v>
      </c>
      <c r="J132" s="30" t="s">
        <v>37</v>
      </c>
      <c r="K132" s="30" t="s">
        <v>38</v>
      </c>
      <c r="L132" s="32" t="s">
        <v>105</v>
      </c>
    </row>
    <row r="133" spans="2:12" ht="30">
      <c r="B133" s="37">
        <v>76111501</v>
      </c>
      <c r="C133" s="33" t="s">
        <v>148</v>
      </c>
      <c r="D133" s="28">
        <v>42794</v>
      </c>
      <c r="E133" s="34">
        <v>11</v>
      </c>
      <c r="F133" s="35" t="s">
        <v>149</v>
      </c>
      <c r="G133" s="30" t="s">
        <v>36</v>
      </c>
      <c r="H133" s="29">
        <v>81200011</v>
      </c>
      <c r="I133" s="31">
        <v>81200011</v>
      </c>
      <c r="J133" s="30" t="s">
        <v>37</v>
      </c>
      <c r="K133" s="30" t="s">
        <v>38</v>
      </c>
      <c r="L133" s="32" t="s">
        <v>105</v>
      </c>
    </row>
    <row r="134" spans="2:12" ht="30">
      <c r="B134" s="26">
        <v>80131502</v>
      </c>
      <c r="C134" s="33" t="s">
        <v>150</v>
      </c>
      <c r="D134" s="28">
        <v>42796</v>
      </c>
      <c r="E134" s="34">
        <v>11</v>
      </c>
      <c r="F134" s="29" t="s">
        <v>35</v>
      </c>
      <c r="G134" s="30" t="s">
        <v>36</v>
      </c>
      <c r="H134" s="29">
        <v>4800011</v>
      </c>
      <c r="I134" s="31">
        <v>4800011</v>
      </c>
      <c r="J134" s="30" t="s">
        <v>37</v>
      </c>
      <c r="K134" s="30" t="s">
        <v>38</v>
      </c>
      <c r="L134" s="32" t="s">
        <v>105</v>
      </c>
    </row>
    <row r="135" spans="2:12" ht="57">
      <c r="B135" s="37">
        <v>92121504</v>
      </c>
      <c r="C135" s="33" t="s">
        <v>151</v>
      </c>
      <c r="D135" s="28">
        <v>42827</v>
      </c>
      <c r="E135" s="34">
        <v>12</v>
      </c>
      <c r="F135" s="35" t="s">
        <v>72</v>
      </c>
      <c r="G135" s="30" t="s">
        <v>36</v>
      </c>
      <c r="H135" s="29">
        <v>221500012</v>
      </c>
      <c r="I135" s="31">
        <v>221500012</v>
      </c>
      <c r="J135" s="30" t="s">
        <v>37</v>
      </c>
      <c r="K135" s="30" t="s">
        <v>38</v>
      </c>
      <c r="L135" s="32" t="s">
        <v>105</v>
      </c>
    </row>
    <row r="136" spans="2:12" ht="30">
      <c r="B136" s="26" t="s">
        <v>152</v>
      </c>
      <c r="C136" s="33" t="s">
        <v>153</v>
      </c>
      <c r="D136" s="28">
        <v>42853</v>
      </c>
      <c r="E136" s="34">
        <v>10</v>
      </c>
      <c r="F136" s="35" t="s">
        <v>154</v>
      </c>
      <c r="G136" s="30" t="s">
        <v>36</v>
      </c>
      <c r="H136" s="29">
        <v>12000010</v>
      </c>
      <c r="I136" s="31">
        <v>12000010</v>
      </c>
      <c r="J136" s="30" t="s">
        <v>37</v>
      </c>
      <c r="K136" s="30" t="s">
        <v>38</v>
      </c>
      <c r="L136" s="32" t="s">
        <v>105</v>
      </c>
    </row>
    <row r="137" spans="2:12" ht="30">
      <c r="B137" s="37">
        <v>80161801</v>
      </c>
      <c r="C137" s="33" t="s">
        <v>155</v>
      </c>
      <c r="D137" s="28">
        <v>42845</v>
      </c>
      <c r="E137" s="34">
        <v>7</v>
      </c>
      <c r="F137" s="35" t="s">
        <v>149</v>
      </c>
      <c r="G137" s="30" t="s">
        <v>36</v>
      </c>
      <c r="H137" s="29">
        <v>48962617</v>
      </c>
      <c r="I137" s="31">
        <v>48962617</v>
      </c>
      <c r="J137" s="30" t="s">
        <v>37</v>
      </c>
      <c r="K137" s="30" t="s">
        <v>38</v>
      </c>
      <c r="L137" s="32" t="s">
        <v>105</v>
      </c>
    </row>
    <row r="138" spans="2:12" ht="42.75">
      <c r="B138" s="26">
        <v>80131502</v>
      </c>
      <c r="C138" s="33" t="s">
        <v>156</v>
      </c>
      <c r="D138" s="28">
        <v>42775</v>
      </c>
      <c r="E138" s="34">
        <v>6</v>
      </c>
      <c r="F138" s="29" t="s">
        <v>35</v>
      </c>
      <c r="G138" s="30" t="s">
        <v>36</v>
      </c>
      <c r="H138" s="29">
        <v>18537396</v>
      </c>
      <c r="I138" s="31">
        <v>18537396</v>
      </c>
      <c r="J138" s="30" t="s">
        <v>37</v>
      </c>
      <c r="K138" s="30" t="s">
        <v>38</v>
      </c>
      <c r="L138" s="32" t="s">
        <v>105</v>
      </c>
    </row>
    <row r="139" spans="2:12" ht="30">
      <c r="B139" s="37" t="s">
        <v>157</v>
      </c>
      <c r="C139" s="33" t="s">
        <v>158</v>
      </c>
      <c r="D139" s="28">
        <v>42814</v>
      </c>
      <c r="E139" s="34">
        <v>1</v>
      </c>
      <c r="F139" s="35" t="s">
        <v>154</v>
      </c>
      <c r="G139" s="30" t="s">
        <v>36</v>
      </c>
      <c r="H139" s="29">
        <v>4500001</v>
      </c>
      <c r="I139" s="31">
        <v>4500001</v>
      </c>
      <c r="J139" s="30" t="s">
        <v>37</v>
      </c>
      <c r="K139" s="30" t="s">
        <v>38</v>
      </c>
      <c r="L139" s="32" t="s">
        <v>105</v>
      </c>
    </row>
    <row r="140" spans="2:12" ht="30">
      <c r="B140" s="26">
        <v>78102203</v>
      </c>
      <c r="C140" s="33" t="s">
        <v>159</v>
      </c>
      <c r="D140" s="28">
        <v>42877</v>
      </c>
      <c r="E140" s="34">
        <v>10</v>
      </c>
      <c r="F140" s="29" t="s">
        <v>35</v>
      </c>
      <c r="G140" s="30" t="s">
        <v>36</v>
      </c>
      <c r="H140" s="29">
        <v>2000010</v>
      </c>
      <c r="I140" s="31">
        <v>2000010</v>
      </c>
      <c r="J140" s="30" t="s">
        <v>37</v>
      </c>
      <c r="K140" s="30" t="s">
        <v>38</v>
      </c>
      <c r="L140" s="32" t="s">
        <v>105</v>
      </c>
    </row>
    <row r="141" spans="2:12" ht="30">
      <c r="B141" s="26">
        <v>43232102</v>
      </c>
      <c r="C141" s="33" t="s">
        <v>160</v>
      </c>
      <c r="D141" s="28">
        <v>42857</v>
      </c>
      <c r="E141" s="34">
        <v>10</v>
      </c>
      <c r="F141" s="35" t="s">
        <v>149</v>
      </c>
      <c r="G141" s="30" t="s">
        <v>36</v>
      </c>
      <c r="H141" s="29">
        <v>40000010</v>
      </c>
      <c r="I141" s="31">
        <v>40000010</v>
      </c>
      <c r="J141" s="30" t="s">
        <v>37</v>
      </c>
      <c r="K141" s="30" t="s">
        <v>38</v>
      </c>
      <c r="L141" s="32" t="s">
        <v>105</v>
      </c>
    </row>
    <row r="142" spans="2:12" ht="42.75">
      <c r="B142" s="26">
        <v>80111715</v>
      </c>
      <c r="C142" s="33" t="s">
        <v>161</v>
      </c>
      <c r="D142" s="28">
        <v>42782</v>
      </c>
      <c r="E142" s="34">
        <v>10.5</v>
      </c>
      <c r="F142" s="29" t="s">
        <v>35</v>
      </c>
      <c r="G142" s="30" t="s">
        <v>36</v>
      </c>
      <c r="H142" s="29">
        <v>56175010.5</v>
      </c>
      <c r="I142" s="31">
        <v>56175010.5</v>
      </c>
      <c r="J142" s="30" t="s">
        <v>37</v>
      </c>
      <c r="K142" s="30" t="s">
        <v>38</v>
      </c>
      <c r="L142" s="32" t="s">
        <v>105</v>
      </c>
    </row>
    <row r="143" spans="2:12" ht="30">
      <c r="B143" s="26">
        <v>80111706</v>
      </c>
      <c r="C143" s="33" t="s">
        <v>137</v>
      </c>
      <c r="D143" s="28">
        <v>42796</v>
      </c>
      <c r="E143" s="34">
        <v>9.5</v>
      </c>
      <c r="F143" s="29" t="s">
        <v>35</v>
      </c>
      <c r="G143" s="30" t="s">
        <v>36</v>
      </c>
      <c r="H143" s="29">
        <v>25412509.5</v>
      </c>
      <c r="I143" s="31">
        <v>25412509.5</v>
      </c>
      <c r="J143" s="30" t="s">
        <v>37</v>
      </c>
      <c r="K143" s="30" t="s">
        <v>38</v>
      </c>
      <c r="L143" s="32" t="s">
        <v>105</v>
      </c>
    </row>
    <row r="144" spans="2:12" ht="30">
      <c r="B144" s="26">
        <v>80111715</v>
      </c>
      <c r="C144" s="33" t="s">
        <v>162</v>
      </c>
      <c r="D144" s="28">
        <v>42768</v>
      </c>
      <c r="E144" s="34">
        <v>10.5</v>
      </c>
      <c r="F144" s="29" t="s">
        <v>35</v>
      </c>
      <c r="G144" s="30" t="s">
        <v>36</v>
      </c>
      <c r="H144" s="29">
        <v>65163010.5</v>
      </c>
      <c r="I144" s="31">
        <v>65163010.5</v>
      </c>
      <c r="J144" s="30" t="s">
        <v>37</v>
      </c>
      <c r="K144" s="30" t="s">
        <v>38</v>
      </c>
      <c r="L144" s="32" t="s">
        <v>105</v>
      </c>
    </row>
    <row r="145" spans="2:12" ht="42.75">
      <c r="B145" s="26">
        <v>80111715</v>
      </c>
      <c r="C145" s="33" t="s">
        <v>163</v>
      </c>
      <c r="D145" s="28">
        <v>42771</v>
      </c>
      <c r="E145" s="34">
        <v>10.5</v>
      </c>
      <c r="F145" s="29" t="s">
        <v>35</v>
      </c>
      <c r="G145" s="30" t="s">
        <v>36</v>
      </c>
      <c r="H145" s="29">
        <v>74151010.5</v>
      </c>
      <c r="I145" s="31">
        <v>74151010.5</v>
      </c>
      <c r="J145" s="30" t="s">
        <v>37</v>
      </c>
      <c r="K145" s="30" t="s">
        <v>38</v>
      </c>
      <c r="L145" s="32" t="s">
        <v>105</v>
      </c>
    </row>
    <row r="146" spans="2:12" ht="30">
      <c r="B146" s="26">
        <v>80111715</v>
      </c>
      <c r="C146" s="33" t="s">
        <v>164</v>
      </c>
      <c r="D146" s="28">
        <v>42790</v>
      </c>
      <c r="E146" s="34">
        <v>10</v>
      </c>
      <c r="F146" s="29" t="s">
        <v>35</v>
      </c>
      <c r="G146" s="30" t="s">
        <v>36</v>
      </c>
      <c r="H146" s="29">
        <v>64200010</v>
      </c>
      <c r="I146" s="31">
        <v>64200010</v>
      </c>
      <c r="J146" s="30" t="s">
        <v>37</v>
      </c>
      <c r="K146" s="30" t="s">
        <v>38</v>
      </c>
      <c r="L146" s="32" t="s">
        <v>105</v>
      </c>
    </row>
    <row r="147" spans="2:12" ht="30">
      <c r="B147" s="26">
        <v>84111603</v>
      </c>
      <c r="C147" s="33" t="s">
        <v>165</v>
      </c>
      <c r="D147" s="28">
        <v>43040</v>
      </c>
      <c r="E147" s="34">
        <v>1</v>
      </c>
      <c r="F147" s="35" t="s">
        <v>166</v>
      </c>
      <c r="G147" s="30" t="s">
        <v>36</v>
      </c>
      <c r="H147" s="29">
        <v>10000001</v>
      </c>
      <c r="I147" s="31">
        <v>10000001</v>
      </c>
      <c r="J147" s="30" t="s">
        <v>37</v>
      </c>
      <c r="K147" s="30" t="s">
        <v>38</v>
      </c>
      <c r="L147" s="32" t="s">
        <v>105</v>
      </c>
    </row>
    <row r="148" spans="2:12" ht="30">
      <c r="B148" s="26">
        <v>84111603</v>
      </c>
      <c r="C148" s="33" t="s">
        <v>167</v>
      </c>
      <c r="D148" s="28">
        <v>43070</v>
      </c>
      <c r="E148" s="34">
        <v>1</v>
      </c>
      <c r="F148" s="35" t="s">
        <v>166</v>
      </c>
      <c r="G148" s="30" t="s">
        <v>36</v>
      </c>
      <c r="H148" s="29">
        <v>10000001</v>
      </c>
      <c r="I148" s="31">
        <v>10000001</v>
      </c>
      <c r="J148" s="30" t="s">
        <v>37</v>
      </c>
      <c r="K148" s="30" t="s">
        <v>38</v>
      </c>
      <c r="L148" s="32" t="s">
        <v>105</v>
      </c>
    </row>
    <row r="149" spans="2:12" ht="30">
      <c r="B149" s="26" t="s">
        <v>168</v>
      </c>
      <c r="C149" s="33" t="s">
        <v>169</v>
      </c>
      <c r="D149" s="28">
        <v>42795</v>
      </c>
      <c r="E149" s="34">
        <v>10</v>
      </c>
      <c r="F149" s="35" t="s">
        <v>72</v>
      </c>
      <c r="G149" s="30" t="s">
        <v>36</v>
      </c>
      <c r="H149" s="29">
        <v>17500010</v>
      </c>
      <c r="I149" s="31">
        <v>17500010</v>
      </c>
      <c r="J149" s="30" t="s">
        <v>37</v>
      </c>
      <c r="K149" s="30" t="s">
        <v>38</v>
      </c>
      <c r="L149" s="32" t="s">
        <v>105</v>
      </c>
    </row>
    <row r="150" spans="2:12" ht="30">
      <c r="B150" s="26">
        <v>81112210</v>
      </c>
      <c r="C150" s="33" t="s">
        <v>170</v>
      </c>
      <c r="D150" s="28">
        <v>42768</v>
      </c>
      <c r="E150" s="34">
        <v>7</v>
      </c>
      <c r="F150" s="35" t="s">
        <v>72</v>
      </c>
      <c r="G150" s="30" t="s">
        <v>36</v>
      </c>
      <c r="H150" s="29">
        <v>70000007</v>
      </c>
      <c r="I150" s="31">
        <v>70000007</v>
      </c>
      <c r="J150" s="30" t="s">
        <v>37</v>
      </c>
      <c r="K150" s="30" t="s">
        <v>38</v>
      </c>
      <c r="L150" s="32" t="s">
        <v>105</v>
      </c>
    </row>
    <row r="151" spans="2:12" ht="30">
      <c r="B151" s="26">
        <v>43231512</v>
      </c>
      <c r="C151" s="33" t="s">
        <v>171</v>
      </c>
      <c r="D151" s="28">
        <v>43010</v>
      </c>
      <c r="E151" s="34">
        <v>7</v>
      </c>
      <c r="F151" s="35" t="s">
        <v>72</v>
      </c>
      <c r="G151" s="30" t="s">
        <v>36</v>
      </c>
      <c r="H151" s="29">
        <v>110000007</v>
      </c>
      <c r="I151" s="31">
        <v>110000007</v>
      </c>
      <c r="J151" s="30" t="s">
        <v>37</v>
      </c>
      <c r="K151" s="30" t="s">
        <v>38</v>
      </c>
      <c r="L151" s="32" t="s">
        <v>105</v>
      </c>
    </row>
    <row r="152" spans="2:12" ht="30">
      <c r="B152" s="26">
        <v>81112102</v>
      </c>
      <c r="C152" s="33" t="s">
        <v>172</v>
      </c>
      <c r="D152" s="28">
        <v>42826</v>
      </c>
      <c r="E152" s="34">
        <v>12</v>
      </c>
      <c r="F152" s="29" t="s">
        <v>35</v>
      </c>
      <c r="G152" s="30" t="s">
        <v>36</v>
      </c>
      <c r="H152" s="29">
        <v>77500012</v>
      </c>
      <c r="I152" s="31">
        <v>77500012</v>
      </c>
      <c r="J152" s="30" t="s">
        <v>37</v>
      </c>
      <c r="K152" s="30" t="s">
        <v>38</v>
      </c>
      <c r="L152" s="32" t="s">
        <v>105</v>
      </c>
    </row>
    <row r="153" spans="2:12" ht="30">
      <c r="B153" s="26">
        <v>81112307</v>
      </c>
      <c r="C153" s="33" t="s">
        <v>173</v>
      </c>
      <c r="D153" s="28">
        <v>42948</v>
      </c>
      <c r="E153" s="34">
        <v>9</v>
      </c>
      <c r="F153" s="35" t="s">
        <v>166</v>
      </c>
      <c r="G153" s="30" t="s">
        <v>36</v>
      </c>
      <c r="H153" s="29">
        <v>60000009</v>
      </c>
      <c r="I153" s="31">
        <v>60000009</v>
      </c>
      <c r="J153" s="30" t="s">
        <v>37</v>
      </c>
      <c r="K153" s="30" t="s">
        <v>38</v>
      </c>
      <c r="L153" s="32" t="s">
        <v>105</v>
      </c>
    </row>
    <row r="154" spans="2:12" ht="42.75">
      <c r="B154" s="26">
        <v>81112501</v>
      </c>
      <c r="C154" s="33" t="s">
        <v>174</v>
      </c>
      <c r="D154" s="28">
        <v>42857</v>
      </c>
      <c r="E154" s="34">
        <v>12</v>
      </c>
      <c r="F154" s="29" t="s">
        <v>35</v>
      </c>
      <c r="G154" s="30" t="s">
        <v>36</v>
      </c>
      <c r="H154" s="29">
        <v>300000012</v>
      </c>
      <c r="I154" s="31">
        <v>300000012</v>
      </c>
      <c r="J154" s="30" t="s">
        <v>37</v>
      </c>
      <c r="K154" s="30" t="s">
        <v>38</v>
      </c>
      <c r="L154" s="32" t="s">
        <v>105</v>
      </c>
    </row>
    <row r="155" spans="2:12" ht="30">
      <c r="B155" s="26">
        <v>43231512</v>
      </c>
      <c r="C155" s="33" t="s">
        <v>175</v>
      </c>
      <c r="D155" s="28">
        <v>43010</v>
      </c>
      <c r="E155" s="34">
        <v>12</v>
      </c>
      <c r="F155" s="29" t="s">
        <v>35</v>
      </c>
      <c r="G155" s="30" t="s">
        <v>36</v>
      </c>
      <c r="H155" s="29">
        <v>50000012</v>
      </c>
      <c r="I155" s="31">
        <v>50000012</v>
      </c>
      <c r="J155" s="30" t="s">
        <v>37</v>
      </c>
      <c r="K155" s="30" t="s">
        <v>38</v>
      </c>
      <c r="L155" s="32" t="s">
        <v>105</v>
      </c>
    </row>
    <row r="156" spans="2:12" ht="30">
      <c r="B156" s="26">
        <v>43231512</v>
      </c>
      <c r="C156" s="33" t="s">
        <v>176</v>
      </c>
      <c r="D156" s="28">
        <v>42948</v>
      </c>
      <c r="E156" s="34">
        <v>12</v>
      </c>
      <c r="F156" s="35" t="s">
        <v>149</v>
      </c>
      <c r="G156" s="30" t="s">
        <v>36</v>
      </c>
      <c r="H156" s="29">
        <v>68000012</v>
      </c>
      <c r="I156" s="31">
        <v>68000012</v>
      </c>
      <c r="J156" s="30" t="s">
        <v>37</v>
      </c>
      <c r="K156" s="30" t="s">
        <v>38</v>
      </c>
      <c r="L156" s="32" t="s">
        <v>105</v>
      </c>
    </row>
    <row r="157" spans="2:12" ht="42.75">
      <c r="B157" s="26">
        <v>80131502</v>
      </c>
      <c r="C157" s="33" t="s">
        <v>177</v>
      </c>
      <c r="D157" s="28">
        <v>43018</v>
      </c>
      <c r="E157" s="34">
        <v>12</v>
      </c>
      <c r="F157" s="29" t="s">
        <v>35</v>
      </c>
      <c r="G157" s="30" t="s">
        <v>36</v>
      </c>
      <c r="H157" s="29">
        <v>750012</v>
      </c>
      <c r="I157" s="31">
        <v>750012</v>
      </c>
      <c r="J157" s="30" t="s">
        <v>37</v>
      </c>
      <c r="K157" s="30" t="s">
        <v>38</v>
      </c>
      <c r="L157" s="32" t="s">
        <v>105</v>
      </c>
    </row>
    <row r="158" spans="2:12" ht="42.75">
      <c r="B158" s="26">
        <v>80131502</v>
      </c>
      <c r="C158" s="33" t="s">
        <v>178</v>
      </c>
      <c r="D158" s="28">
        <v>42839</v>
      </c>
      <c r="E158" s="34">
        <v>12</v>
      </c>
      <c r="F158" s="29" t="s">
        <v>35</v>
      </c>
      <c r="G158" s="30" t="s">
        <v>36</v>
      </c>
      <c r="H158" s="29">
        <v>750012</v>
      </c>
      <c r="I158" s="31">
        <v>750012</v>
      </c>
      <c r="J158" s="30" t="s">
        <v>37</v>
      </c>
      <c r="K158" s="30" t="s">
        <v>38</v>
      </c>
      <c r="L158" s="32" t="s">
        <v>105</v>
      </c>
    </row>
    <row r="159" spans="2:12" ht="42.75">
      <c r="B159" s="26">
        <v>80131502</v>
      </c>
      <c r="C159" s="33" t="s">
        <v>179</v>
      </c>
      <c r="D159" s="28">
        <v>43099</v>
      </c>
      <c r="E159" s="34">
        <v>12</v>
      </c>
      <c r="F159" s="29" t="s">
        <v>35</v>
      </c>
      <c r="G159" s="30" t="s">
        <v>36</v>
      </c>
      <c r="H159" s="29">
        <v>750012</v>
      </c>
      <c r="I159" s="31">
        <v>750012</v>
      </c>
      <c r="J159" s="30" t="s">
        <v>37</v>
      </c>
      <c r="K159" s="30" t="s">
        <v>38</v>
      </c>
      <c r="L159" s="32" t="s">
        <v>105</v>
      </c>
    </row>
    <row r="160" spans="2:12" ht="42.75">
      <c r="B160" s="26">
        <v>80131502</v>
      </c>
      <c r="C160" s="33" t="s">
        <v>180</v>
      </c>
      <c r="D160" s="28">
        <v>42870</v>
      </c>
      <c r="E160" s="34">
        <v>12</v>
      </c>
      <c r="F160" s="29" t="s">
        <v>35</v>
      </c>
      <c r="G160" s="30" t="s">
        <v>36</v>
      </c>
      <c r="H160" s="29">
        <v>750012</v>
      </c>
      <c r="I160" s="31">
        <v>750012</v>
      </c>
      <c r="J160" s="30" t="s">
        <v>37</v>
      </c>
      <c r="K160" s="30" t="s">
        <v>38</v>
      </c>
      <c r="L160" s="32" t="s">
        <v>105</v>
      </c>
    </row>
    <row r="161" spans="2:12" ht="30">
      <c r="B161" s="26">
        <v>80111715</v>
      </c>
      <c r="C161" s="33" t="s">
        <v>181</v>
      </c>
      <c r="D161" s="28">
        <v>42760</v>
      </c>
      <c r="E161" s="34">
        <v>11</v>
      </c>
      <c r="F161" s="29" t="s">
        <v>35</v>
      </c>
      <c r="G161" s="30" t="s">
        <v>36</v>
      </c>
      <c r="H161" s="29">
        <v>65912011</v>
      </c>
      <c r="I161" s="31">
        <v>65912011</v>
      </c>
      <c r="J161" s="30" t="s">
        <v>37</v>
      </c>
      <c r="K161" s="30" t="s">
        <v>38</v>
      </c>
      <c r="L161" s="32" t="s">
        <v>105</v>
      </c>
    </row>
    <row r="162" spans="2:12" ht="30">
      <c r="B162" s="26">
        <v>80111715</v>
      </c>
      <c r="C162" s="33" t="s">
        <v>182</v>
      </c>
      <c r="D162" s="28">
        <v>42797</v>
      </c>
      <c r="E162" s="34">
        <v>9.5</v>
      </c>
      <c r="F162" s="29" t="s">
        <v>35</v>
      </c>
      <c r="G162" s="30" t="s">
        <v>36</v>
      </c>
      <c r="H162" s="29">
        <v>56924009.5</v>
      </c>
      <c r="I162" s="31">
        <v>56924009.5</v>
      </c>
      <c r="J162" s="30" t="s">
        <v>37</v>
      </c>
      <c r="K162" s="30" t="s">
        <v>38</v>
      </c>
      <c r="L162" s="32" t="s">
        <v>105</v>
      </c>
    </row>
    <row r="163" spans="2:12" ht="30">
      <c r="B163" s="26">
        <v>80111706</v>
      </c>
      <c r="C163" s="33" t="s">
        <v>183</v>
      </c>
      <c r="D163" s="28">
        <v>42823</v>
      </c>
      <c r="E163" s="34">
        <v>9</v>
      </c>
      <c r="F163" s="29" t="s">
        <v>35</v>
      </c>
      <c r="G163" s="30" t="s">
        <v>36</v>
      </c>
      <c r="H163" s="29">
        <v>24075009</v>
      </c>
      <c r="I163" s="31">
        <v>24075009</v>
      </c>
      <c r="J163" s="30" t="s">
        <v>37</v>
      </c>
      <c r="K163" s="30" t="s">
        <v>38</v>
      </c>
      <c r="L163" s="32" t="s">
        <v>105</v>
      </c>
    </row>
    <row r="164" spans="2:12" ht="30">
      <c r="B164" s="26">
        <v>80111715</v>
      </c>
      <c r="C164" s="33" t="s">
        <v>184</v>
      </c>
      <c r="D164" s="28">
        <v>42753</v>
      </c>
      <c r="E164" s="34">
        <v>11</v>
      </c>
      <c r="F164" s="29" t="s">
        <v>35</v>
      </c>
      <c r="G164" s="30" t="s">
        <v>36</v>
      </c>
      <c r="H164" s="29">
        <v>68266011</v>
      </c>
      <c r="I164" s="31">
        <v>68266011</v>
      </c>
      <c r="J164" s="30" t="s">
        <v>37</v>
      </c>
      <c r="K164" s="30" t="s">
        <v>38</v>
      </c>
      <c r="L164" s="32" t="s">
        <v>105</v>
      </c>
    </row>
    <row r="165" spans="2:12" ht="30">
      <c r="B165" s="26">
        <v>80111715</v>
      </c>
      <c r="C165" s="33" t="s">
        <v>185</v>
      </c>
      <c r="D165" s="28">
        <v>42785</v>
      </c>
      <c r="E165" s="34">
        <v>10</v>
      </c>
      <c r="F165" s="29" t="s">
        <v>35</v>
      </c>
      <c r="G165" s="30" t="s">
        <v>36</v>
      </c>
      <c r="H165" s="29">
        <v>53500010</v>
      </c>
      <c r="I165" s="31">
        <v>53500010</v>
      </c>
      <c r="J165" s="30" t="s">
        <v>37</v>
      </c>
      <c r="K165" s="30" t="s">
        <v>38</v>
      </c>
      <c r="L165" s="32" t="s">
        <v>105</v>
      </c>
    </row>
    <row r="166" spans="2:12" ht="30">
      <c r="B166" s="26">
        <v>80111706</v>
      </c>
      <c r="C166" s="33" t="s">
        <v>186</v>
      </c>
      <c r="D166" s="28">
        <v>42780</v>
      </c>
      <c r="E166" s="34">
        <v>10.5</v>
      </c>
      <c r="F166" s="29" t="s">
        <v>35</v>
      </c>
      <c r="G166" s="30" t="s">
        <v>36</v>
      </c>
      <c r="H166" s="29">
        <v>28087510.5</v>
      </c>
      <c r="I166" s="31">
        <v>28087510.5</v>
      </c>
      <c r="J166" s="30" t="s">
        <v>37</v>
      </c>
      <c r="K166" s="30" t="s">
        <v>38</v>
      </c>
      <c r="L166" s="32" t="s">
        <v>105</v>
      </c>
    </row>
    <row r="167" spans="2:12" ht="42.75">
      <c r="B167" s="26">
        <v>80111715</v>
      </c>
      <c r="C167" s="33" t="s">
        <v>187</v>
      </c>
      <c r="D167" s="28">
        <v>42788</v>
      </c>
      <c r="E167" s="34">
        <v>10</v>
      </c>
      <c r="F167" s="29" t="s">
        <v>35</v>
      </c>
      <c r="G167" s="30" t="s">
        <v>36</v>
      </c>
      <c r="H167" s="29">
        <v>53500010</v>
      </c>
      <c r="I167" s="31">
        <v>53500010</v>
      </c>
      <c r="J167" s="30" t="s">
        <v>37</v>
      </c>
      <c r="K167" s="30" t="s">
        <v>38</v>
      </c>
      <c r="L167" s="32" t="s">
        <v>105</v>
      </c>
    </row>
    <row r="168" spans="2:12" ht="30">
      <c r="B168" s="26">
        <v>80111715</v>
      </c>
      <c r="C168" s="33" t="s">
        <v>188</v>
      </c>
      <c r="D168" s="28">
        <v>42794</v>
      </c>
      <c r="E168" s="34">
        <v>10</v>
      </c>
      <c r="F168" s="29" t="s">
        <v>35</v>
      </c>
      <c r="G168" s="30" t="s">
        <v>36</v>
      </c>
      <c r="H168" s="29">
        <v>53500010</v>
      </c>
      <c r="I168" s="31">
        <v>53500010</v>
      </c>
      <c r="J168" s="30" t="s">
        <v>37</v>
      </c>
      <c r="K168" s="30" t="s">
        <v>38</v>
      </c>
      <c r="L168" s="32" t="s">
        <v>105</v>
      </c>
    </row>
    <row r="169" spans="2:12" ht="30">
      <c r="B169" s="26">
        <v>80111706</v>
      </c>
      <c r="C169" s="33" t="s">
        <v>189</v>
      </c>
      <c r="D169" s="28">
        <v>42823</v>
      </c>
      <c r="E169" s="34">
        <v>8.5</v>
      </c>
      <c r="F169" s="29" t="s">
        <v>35</v>
      </c>
      <c r="G169" s="30" t="s">
        <v>36</v>
      </c>
      <c r="H169" s="29">
        <v>31832508.5</v>
      </c>
      <c r="I169" s="31">
        <v>31832508.5</v>
      </c>
      <c r="J169" s="30" t="s">
        <v>37</v>
      </c>
      <c r="K169" s="30" t="s">
        <v>38</v>
      </c>
      <c r="L169" s="32" t="s">
        <v>105</v>
      </c>
    </row>
    <row r="170" spans="2:12" ht="30">
      <c r="B170" s="26">
        <v>80111715</v>
      </c>
      <c r="C170" s="33" t="s">
        <v>190</v>
      </c>
      <c r="D170" s="28">
        <v>42801</v>
      </c>
      <c r="E170" s="34">
        <v>9</v>
      </c>
      <c r="F170" s="29" t="s">
        <v>35</v>
      </c>
      <c r="G170" s="30" t="s">
        <v>36</v>
      </c>
      <c r="H170" s="29">
        <v>48150009</v>
      </c>
      <c r="I170" s="31">
        <v>48150009</v>
      </c>
      <c r="J170" s="30" t="s">
        <v>37</v>
      </c>
      <c r="K170" s="30" t="s">
        <v>38</v>
      </c>
      <c r="L170" s="32" t="s">
        <v>105</v>
      </c>
    </row>
    <row r="171" spans="2:12" ht="30">
      <c r="B171" s="26">
        <v>80111715</v>
      </c>
      <c r="C171" s="33" t="s">
        <v>190</v>
      </c>
      <c r="D171" s="28">
        <v>42794</v>
      </c>
      <c r="E171" s="34">
        <v>10</v>
      </c>
      <c r="F171" s="29" t="s">
        <v>35</v>
      </c>
      <c r="G171" s="30" t="s">
        <v>36</v>
      </c>
      <c r="H171" s="29">
        <v>53500010</v>
      </c>
      <c r="I171" s="31">
        <v>53500010</v>
      </c>
      <c r="J171" s="30" t="s">
        <v>37</v>
      </c>
      <c r="K171" s="30" t="s">
        <v>38</v>
      </c>
      <c r="L171" s="32" t="s">
        <v>105</v>
      </c>
    </row>
    <row r="172" spans="2:12" ht="30">
      <c r="B172" s="26">
        <v>80111715</v>
      </c>
      <c r="C172" s="33" t="s">
        <v>190</v>
      </c>
      <c r="D172" s="28">
        <v>42795</v>
      </c>
      <c r="E172" s="34">
        <v>10</v>
      </c>
      <c r="F172" s="29" t="s">
        <v>35</v>
      </c>
      <c r="G172" s="30" t="s">
        <v>36</v>
      </c>
      <c r="H172" s="29">
        <v>53500010</v>
      </c>
      <c r="I172" s="31">
        <v>53500010</v>
      </c>
      <c r="J172" s="30" t="s">
        <v>37</v>
      </c>
      <c r="K172" s="30" t="s">
        <v>38</v>
      </c>
      <c r="L172" s="32" t="s">
        <v>105</v>
      </c>
    </row>
    <row r="173" spans="2:12" ht="42.75">
      <c r="B173" s="26">
        <v>80111715</v>
      </c>
      <c r="C173" s="33" t="s">
        <v>191</v>
      </c>
      <c r="D173" s="28">
        <v>42907</v>
      </c>
      <c r="E173" s="34">
        <v>6</v>
      </c>
      <c r="F173" s="29" t="s">
        <v>35</v>
      </c>
      <c r="G173" s="30" t="s">
        <v>36</v>
      </c>
      <c r="H173" s="29">
        <v>32100006</v>
      </c>
      <c r="I173" s="31">
        <v>32100006</v>
      </c>
      <c r="J173" s="30" t="s">
        <v>37</v>
      </c>
      <c r="K173" s="30" t="s">
        <v>38</v>
      </c>
      <c r="L173" s="32" t="s">
        <v>105</v>
      </c>
    </row>
    <row r="174" spans="2:12" ht="30">
      <c r="B174" s="26">
        <v>80111715</v>
      </c>
      <c r="C174" s="33" t="s">
        <v>192</v>
      </c>
      <c r="D174" s="28">
        <v>42795</v>
      </c>
      <c r="E174" s="34">
        <v>10</v>
      </c>
      <c r="F174" s="29" t="s">
        <v>35</v>
      </c>
      <c r="G174" s="30" t="s">
        <v>36</v>
      </c>
      <c r="H174" s="29">
        <v>64200010</v>
      </c>
      <c r="I174" s="31">
        <v>64200010</v>
      </c>
      <c r="J174" s="30" t="s">
        <v>37</v>
      </c>
      <c r="K174" s="30" t="s">
        <v>38</v>
      </c>
      <c r="L174" s="32" t="s">
        <v>105</v>
      </c>
    </row>
    <row r="175" spans="2:12" ht="30">
      <c r="B175" s="26">
        <v>80111715</v>
      </c>
      <c r="C175" s="33" t="s">
        <v>193</v>
      </c>
      <c r="D175" s="28">
        <v>42795</v>
      </c>
      <c r="E175" s="34">
        <v>10</v>
      </c>
      <c r="F175" s="29" t="s">
        <v>35</v>
      </c>
      <c r="G175" s="30" t="s">
        <v>36</v>
      </c>
      <c r="H175" s="29">
        <v>74900010</v>
      </c>
      <c r="I175" s="31">
        <v>74900010</v>
      </c>
      <c r="J175" s="30" t="s">
        <v>37</v>
      </c>
      <c r="K175" s="30" t="s">
        <v>38</v>
      </c>
      <c r="L175" s="32" t="s">
        <v>105</v>
      </c>
    </row>
    <row r="176" spans="2:12" ht="30">
      <c r="B176" s="26">
        <v>80111715</v>
      </c>
      <c r="C176" s="33" t="s">
        <v>194</v>
      </c>
      <c r="D176" s="28">
        <v>42795</v>
      </c>
      <c r="E176" s="34">
        <v>10</v>
      </c>
      <c r="F176" s="29" t="s">
        <v>35</v>
      </c>
      <c r="G176" s="30" t="s">
        <v>36</v>
      </c>
      <c r="H176" s="29">
        <v>37450010</v>
      </c>
      <c r="I176" s="31">
        <v>37450010</v>
      </c>
      <c r="J176" s="30" t="s">
        <v>37</v>
      </c>
      <c r="K176" s="30" t="s">
        <v>38</v>
      </c>
      <c r="L176" s="32" t="s">
        <v>105</v>
      </c>
    </row>
    <row r="177" spans="2:12" ht="57">
      <c r="B177" s="26">
        <v>80111715</v>
      </c>
      <c r="C177" s="27" t="s">
        <v>195</v>
      </c>
      <c r="D177" s="38">
        <v>42593</v>
      </c>
      <c r="E177" s="29">
        <v>6</v>
      </c>
      <c r="F177" s="29" t="s">
        <v>35</v>
      </c>
      <c r="G177" s="30" t="s">
        <v>36</v>
      </c>
      <c r="H177" s="29">
        <v>39600006</v>
      </c>
      <c r="I177" s="31">
        <v>39600006</v>
      </c>
      <c r="J177" s="30" t="s">
        <v>37</v>
      </c>
      <c r="K177" s="30" t="s">
        <v>38</v>
      </c>
      <c r="L177" s="32" t="s">
        <v>196</v>
      </c>
    </row>
    <row r="178" spans="2:12" ht="57">
      <c r="B178" s="26">
        <v>80111715</v>
      </c>
      <c r="C178" s="27" t="s">
        <v>195</v>
      </c>
      <c r="D178" s="38">
        <v>42593</v>
      </c>
      <c r="E178" s="29">
        <v>5</v>
      </c>
      <c r="F178" s="29" t="s">
        <v>35</v>
      </c>
      <c r="G178" s="30" t="s">
        <v>36</v>
      </c>
      <c r="H178" s="29">
        <v>25000005</v>
      </c>
      <c r="I178" s="31">
        <v>25000005</v>
      </c>
      <c r="J178" s="30" t="s">
        <v>37</v>
      </c>
      <c r="K178" s="30" t="s">
        <v>38</v>
      </c>
      <c r="L178" s="32" t="s">
        <v>196</v>
      </c>
    </row>
    <row r="179" spans="2:12" ht="45">
      <c r="B179" s="26">
        <v>80111706</v>
      </c>
      <c r="C179" s="27" t="s">
        <v>197</v>
      </c>
      <c r="D179" s="38">
        <v>42720</v>
      </c>
      <c r="E179" s="29">
        <f>18000000/2500000</f>
        <v>7.2</v>
      </c>
      <c r="F179" s="29" t="s">
        <v>35</v>
      </c>
      <c r="G179" s="30" t="s">
        <v>36</v>
      </c>
      <c r="H179" s="29">
        <v>18000007.2</v>
      </c>
      <c r="I179" s="31">
        <v>18000007.2</v>
      </c>
      <c r="J179" s="30" t="s">
        <v>37</v>
      </c>
      <c r="K179" s="30" t="s">
        <v>38</v>
      </c>
      <c r="L179" s="32" t="s">
        <v>196</v>
      </c>
    </row>
    <row r="180" spans="2:12" ht="45">
      <c r="B180" s="26">
        <v>80111715</v>
      </c>
      <c r="C180" s="27" t="s">
        <v>198</v>
      </c>
      <c r="D180" s="38">
        <v>42627</v>
      </c>
      <c r="E180" s="29">
        <v>5</v>
      </c>
      <c r="F180" s="29" t="s">
        <v>35</v>
      </c>
      <c r="G180" s="30" t="s">
        <v>36</v>
      </c>
      <c r="H180" s="29">
        <v>25000005</v>
      </c>
      <c r="I180" s="31">
        <v>25000005</v>
      </c>
      <c r="J180" s="30" t="s">
        <v>37</v>
      </c>
      <c r="K180" s="30" t="s">
        <v>38</v>
      </c>
      <c r="L180" s="32" t="s">
        <v>196</v>
      </c>
    </row>
    <row r="181" spans="2:12" ht="45">
      <c r="B181" s="26" t="s">
        <v>199</v>
      </c>
      <c r="C181" s="27" t="s">
        <v>200</v>
      </c>
      <c r="D181" s="38">
        <v>42709</v>
      </c>
      <c r="E181" s="29">
        <v>2</v>
      </c>
      <c r="F181" s="29" t="s">
        <v>35</v>
      </c>
      <c r="G181" s="30" t="s">
        <v>36</v>
      </c>
      <c r="H181" s="29">
        <v>15000002</v>
      </c>
      <c r="I181" s="31">
        <v>15000002</v>
      </c>
      <c r="J181" s="30" t="s">
        <v>37</v>
      </c>
      <c r="K181" s="30" t="s">
        <v>38</v>
      </c>
      <c r="L181" s="32" t="s">
        <v>196</v>
      </c>
    </row>
    <row r="182" spans="2:12" ht="45">
      <c r="B182" s="26" t="s">
        <v>201</v>
      </c>
      <c r="C182" s="27" t="s">
        <v>202</v>
      </c>
      <c r="D182" s="38">
        <v>42709</v>
      </c>
      <c r="E182" s="29">
        <v>2</v>
      </c>
      <c r="F182" s="29" t="s">
        <v>35</v>
      </c>
      <c r="G182" s="30" t="s">
        <v>36</v>
      </c>
      <c r="H182" s="29">
        <v>6000002</v>
      </c>
      <c r="I182" s="31">
        <v>6000002</v>
      </c>
      <c r="J182" s="30" t="s">
        <v>37</v>
      </c>
      <c r="K182" s="30" t="s">
        <v>38</v>
      </c>
      <c r="L182" s="32" t="s">
        <v>196</v>
      </c>
    </row>
    <row r="183" spans="2:12" ht="45">
      <c r="B183" s="26">
        <v>43211508</v>
      </c>
      <c r="C183" s="27" t="s">
        <v>203</v>
      </c>
      <c r="D183" s="38">
        <v>42709</v>
      </c>
      <c r="E183" s="29">
        <v>2</v>
      </c>
      <c r="F183" s="29" t="s">
        <v>35</v>
      </c>
      <c r="G183" s="30" t="s">
        <v>36</v>
      </c>
      <c r="H183" s="29">
        <v>8000002</v>
      </c>
      <c r="I183" s="31">
        <v>8000002</v>
      </c>
      <c r="J183" s="30" t="s">
        <v>37</v>
      </c>
      <c r="K183" s="30" t="s">
        <v>38</v>
      </c>
      <c r="L183" s="32" t="s">
        <v>196</v>
      </c>
    </row>
    <row r="184" spans="2:12" ht="45">
      <c r="B184" s="26">
        <v>72151603</v>
      </c>
      <c r="C184" s="27" t="s">
        <v>204</v>
      </c>
      <c r="D184" s="38">
        <v>42709</v>
      </c>
      <c r="E184" s="29">
        <v>2</v>
      </c>
      <c r="F184" s="29" t="s">
        <v>35</v>
      </c>
      <c r="G184" s="30" t="s">
        <v>36</v>
      </c>
      <c r="H184" s="29">
        <v>8000002</v>
      </c>
      <c r="I184" s="31">
        <v>8000002</v>
      </c>
      <c r="J184" s="30" t="s">
        <v>37</v>
      </c>
      <c r="K184" s="30" t="s">
        <v>38</v>
      </c>
      <c r="L184" s="32" t="s">
        <v>196</v>
      </c>
    </row>
    <row r="185" spans="2:12" ht="45">
      <c r="B185" s="26">
        <v>45111616</v>
      </c>
      <c r="C185" s="27" t="s">
        <v>205</v>
      </c>
      <c r="D185" s="38">
        <v>42709</v>
      </c>
      <c r="E185" s="29">
        <v>2</v>
      </c>
      <c r="F185" s="29" t="s">
        <v>35</v>
      </c>
      <c r="G185" s="30" t="s">
        <v>36</v>
      </c>
      <c r="H185" s="29">
        <v>10000002</v>
      </c>
      <c r="I185" s="31">
        <v>10000002</v>
      </c>
      <c r="J185" s="30" t="s">
        <v>37</v>
      </c>
      <c r="K185" s="30" t="s">
        <v>38</v>
      </c>
      <c r="L185" s="32" t="s">
        <v>196</v>
      </c>
    </row>
    <row r="186" spans="2:12" ht="45">
      <c r="B186" s="26">
        <v>56121301</v>
      </c>
      <c r="C186" s="27" t="s">
        <v>206</v>
      </c>
      <c r="D186" s="38">
        <v>42709</v>
      </c>
      <c r="E186" s="29">
        <v>1</v>
      </c>
      <c r="F186" s="29" t="s">
        <v>35</v>
      </c>
      <c r="G186" s="30" t="s">
        <v>36</v>
      </c>
      <c r="H186" s="29">
        <v>1600001</v>
      </c>
      <c r="I186" s="31">
        <v>1600001</v>
      </c>
      <c r="J186" s="30" t="s">
        <v>37</v>
      </c>
      <c r="K186" s="30" t="s">
        <v>38</v>
      </c>
      <c r="L186" s="32" t="s">
        <v>196</v>
      </c>
    </row>
    <row r="187" spans="2:12" ht="45">
      <c r="B187" s="26">
        <v>20101601</v>
      </c>
      <c r="C187" s="27" t="s">
        <v>207</v>
      </c>
      <c r="D187" s="38">
        <v>42709</v>
      </c>
      <c r="E187" s="29">
        <v>2</v>
      </c>
      <c r="F187" s="29" t="s">
        <v>35</v>
      </c>
      <c r="G187" s="30" t="s">
        <v>36</v>
      </c>
      <c r="H187" s="29">
        <v>10000002</v>
      </c>
      <c r="I187" s="31">
        <v>10000002</v>
      </c>
      <c r="J187" s="30" t="s">
        <v>37</v>
      </c>
      <c r="K187" s="30" t="s">
        <v>38</v>
      </c>
      <c r="L187" s="32" t="s">
        <v>196</v>
      </c>
    </row>
    <row r="188" spans="2:12" ht="45">
      <c r="B188" s="26">
        <v>25172608</v>
      </c>
      <c r="C188" s="27" t="s">
        <v>208</v>
      </c>
      <c r="D188" s="38">
        <v>42709</v>
      </c>
      <c r="E188" s="29">
        <v>1</v>
      </c>
      <c r="F188" s="29" t="s">
        <v>35</v>
      </c>
      <c r="G188" s="30" t="s">
        <v>36</v>
      </c>
      <c r="H188" s="29">
        <v>800001</v>
      </c>
      <c r="I188" s="31">
        <v>800001</v>
      </c>
      <c r="J188" s="30" t="s">
        <v>37</v>
      </c>
      <c r="K188" s="30" t="s">
        <v>38</v>
      </c>
      <c r="L188" s="32" t="s">
        <v>196</v>
      </c>
    </row>
    <row r="189" spans="2:12" ht="45">
      <c r="B189" s="26">
        <v>43212105</v>
      </c>
      <c r="C189" s="27" t="s">
        <v>209</v>
      </c>
      <c r="D189" s="38">
        <v>42709</v>
      </c>
      <c r="E189" s="29">
        <v>1</v>
      </c>
      <c r="F189" s="29" t="s">
        <v>35</v>
      </c>
      <c r="G189" s="30" t="s">
        <v>36</v>
      </c>
      <c r="H189" s="29">
        <v>9720001</v>
      </c>
      <c r="I189" s="31">
        <v>9720001</v>
      </c>
      <c r="J189" s="30" t="s">
        <v>37</v>
      </c>
      <c r="K189" s="30" t="s">
        <v>38</v>
      </c>
      <c r="L189" s="32" t="s">
        <v>196</v>
      </c>
    </row>
    <row r="190" spans="2:12" ht="45">
      <c r="B190" s="26">
        <v>80111715</v>
      </c>
      <c r="C190" s="27" t="s">
        <v>210</v>
      </c>
      <c r="D190" s="38">
        <v>42569</v>
      </c>
      <c r="E190" s="29">
        <v>7</v>
      </c>
      <c r="F190" s="29" t="s">
        <v>35</v>
      </c>
      <c r="G190" s="30" t="s">
        <v>36</v>
      </c>
      <c r="H190" s="29">
        <v>53200007</v>
      </c>
      <c r="I190" s="31">
        <v>53200007</v>
      </c>
      <c r="J190" s="30" t="s">
        <v>37</v>
      </c>
      <c r="K190" s="30" t="s">
        <v>38</v>
      </c>
      <c r="L190" s="32" t="s">
        <v>196</v>
      </c>
    </row>
    <row r="191" spans="2:12" ht="45">
      <c r="B191" s="26">
        <v>80111715</v>
      </c>
      <c r="C191" s="27" t="s">
        <v>211</v>
      </c>
      <c r="D191" s="38">
        <v>42593</v>
      </c>
      <c r="E191" s="29">
        <v>6</v>
      </c>
      <c r="F191" s="29" t="s">
        <v>35</v>
      </c>
      <c r="G191" s="30" t="s">
        <v>36</v>
      </c>
      <c r="H191" s="29">
        <v>28200006</v>
      </c>
      <c r="I191" s="31">
        <v>28200006</v>
      </c>
      <c r="J191" s="30" t="s">
        <v>37</v>
      </c>
      <c r="K191" s="30" t="s">
        <v>38</v>
      </c>
      <c r="L191" s="32" t="s">
        <v>196</v>
      </c>
    </row>
    <row r="192" spans="2:12" ht="45">
      <c r="B192" s="26">
        <v>80111706</v>
      </c>
      <c r="C192" s="27" t="s">
        <v>212</v>
      </c>
      <c r="D192" s="38">
        <v>42620</v>
      </c>
      <c r="E192" s="29">
        <v>5</v>
      </c>
      <c r="F192" s="29" t="s">
        <v>35</v>
      </c>
      <c r="G192" s="30" t="s">
        <v>36</v>
      </c>
      <c r="H192" s="29">
        <v>12500005</v>
      </c>
      <c r="I192" s="31">
        <v>12500005</v>
      </c>
      <c r="J192" s="30" t="s">
        <v>37</v>
      </c>
      <c r="K192" s="30" t="s">
        <v>38</v>
      </c>
      <c r="L192" s="32" t="s">
        <v>196</v>
      </c>
    </row>
    <row r="193" spans="2:12" ht="45">
      <c r="B193" s="26">
        <v>80111706</v>
      </c>
      <c r="C193" s="27" t="s">
        <v>213</v>
      </c>
      <c r="D193" s="38">
        <v>42622</v>
      </c>
      <c r="E193" s="29">
        <v>5</v>
      </c>
      <c r="F193" s="29" t="s">
        <v>35</v>
      </c>
      <c r="G193" s="30" t="s">
        <v>36</v>
      </c>
      <c r="H193" s="29">
        <v>12500005</v>
      </c>
      <c r="I193" s="31">
        <v>12500005</v>
      </c>
      <c r="J193" s="30" t="s">
        <v>37</v>
      </c>
      <c r="K193" s="30" t="s">
        <v>38</v>
      </c>
      <c r="L193" s="32" t="s">
        <v>196</v>
      </c>
    </row>
    <row r="194" spans="2:12" ht="45">
      <c r="B194" s="26">
        <v>80111706</v>
      </c>
      <c r="C194" s="27" t="s">
        <v>213</v>
      </c>
      <c r="D194" s="38">
        <v>42622</v>
      </c>
      <c r="E194" s="29">
        <v>5</v>
      </c>
      <c r="F194" s="29" t="s">
        <v>35</v>
      </c>
      <c r="G194" s="30" t="s">
        <v>36</v>
      </c>
      <c r="H194" s="29">
        <v>12500005</v>
      </c>
      <c r="I194" s="31">
        <v>12500005</v>
      </c>
      <c r="J194" s="30" t="s">
        <v>37</v>
      </c>
      <c r="K194" s="30" t="s">
        <v>38</v>
      </c>
      <c r="L194" s="32" t="s">
        <v>196</v>
      </c>
    </row>
    <row r="195" spans="2:12" ht="45">
      <c r="B195" s="26">
        <v>80111706</v>
      </c>
      <c r="C195" s="27" t="s">
        <v>213</v>
      </c>
      <c r="D195" s="38">
        <v>42622</v>
      </c>
      <c r="E195" s="29">
        <v>5</v>
      </c>
      <c r="F195" s="29" t="s">
        <v>35</v>
      </c>
      <c r="G195" s="30" t="s">
        <v>36</v>
      </c>
      <c r="H195" s="29">
        <v>12500005</v>
      </c>
      <c r="I195" s="31">
        <v>12500005</v>
      </c>
      <c r="J195" s="30" t="s">
        <v>37</v>
      </c>
      <c r="K195" s="30" t="s">
        <v>38</v>
      </c>
      <c r="L195" s="32" t="s">
        <v>196</v>
      </c>
    </row>
    <row r="196" spans="2:12" ht="45">
      <c r="B196" s="26">
        <v>80111706</v>
      </c>
      <c r="C196" s="27" t="s">
        <v>213</v>
      </c>
      <c r="D196" s="38">
        <v>42622</v>
      </c>
      <c r="E196" s="29">
        <v>5</v>
      </c>
      <c r="F196" s="29" t="s">
        <v>35</v>
      </c>
      <c r="G196" s="30" t="s">
        <v>36</v>
      </c>
      <c r="H196" s="29">
        <v>12500005</v>
      </c>
      <c r="I196" s="31">
        <v>12500005</v>
      </c>
      <c r="J196" s="30" t="s">
        <v>37</v>
      </c>
      <c r="K196" s="30" t="s">
        <v>38</v>
      </c>
      <c r="L196" s="32" t="s">
        <v>196</v>
      </c>
    </row>
    <row r="197" spans="2:12" ht="45">
      <c r="B197" s="26">
        <v>80111706</v>
      </c>
      <c r="C197" s="27" t="s">
        <v>213</v>
      </c>
      <c r="D197" s="38">
        <v>42622</v>
      </c>
      <c r="E197" s="29">
        <v>5</v>
      </c>
      <c r="F197" s="29" t="s">
        <v>35</v>
      </c>
      <c r="G197" s="30" t="s">
        <v>36</v>
      </c>
      <c r="H197" s="29">
        <v>12500005</v>
      </c>
      <c r="I197" s="31">
        <v>12500005</v>
      </c>
      <c r="J197" s="30" t="s">
        <v>37</v>
      </c>
      <c r="K197" s="30" t="s">
        <v>38</v>
      </c>
      <c r="L197" s="32" t="s">
        <v>196</v>
      </c>
    </row>
    <row r="198" spans="2:12" ht="45">
      <c r="B198" s="26">
        <v>80111706</v>
      </c>
      <c r="C198" s="27" t="s">
        <v>213</v>
      </c>
      <c r="D198" s="38">
        <v>42622</v>
      </c>
      <c r="E198" s="29">
        <v>5</v>
      </c>
      <c r="F198" s="29" t="s">
        <v>35</v>
      </c>
      <c r="G198" s="30" t="s">
        <v>36</v>
      </c>
      <c r="H198" s="29">
        <v>12500005</v>
      </c>
      <c r="I198" s="31">
        <v>12500005</v>
      </c>
      <c r="J198" s="30" t="s">
        <v>37</v>
      </c>
      <c r="K198" s="30" t="s">
        <v>38</v>
      </c>
      <c r="L198" s="32" t="s">
        <v>196</v>
      </c>
    </row>
    <row r="199" spans="2:12" ht="45">
      <c r="B199" s="26">
        <v>80111706</v>
      </c>
      <c r="C199" s="27" t="s">
        <v>213</v>
      </c>
      <c r="D199" s="38">
        <v>42622</v>
      </c>
      <c r="E199" s="29">
        <v>5</v>
      </c>
      <c r="F199" s="29" t="s">
        <v>35</v>
      </c>
      <c r="G199" s="30" t="s">
        <v>36</v>
      </c>
      <c r="H199" s="29">
        <v>12500005</v>
      </c>
      <c r="I199" s="31">
        <v>12500005</v>
      </c>
      <c r="J199" s="30" t="s">
        <v>37</v>
      </c>
      <c r="K199" s="30" t="s">
        <v>38</v>
      </c>
      <c r="L199" s="32" t="s">
        <v>196</v>
      </c>
    </row>
    <row r="200" spans="2:12" ht="45">
      <c r="B200" s="26">
        <v>80111706</v>
      </c>
      <c r="C200" s="27" t="s">
        <v>213</v>
      </c>
      <c r="D200" s="38">
        <v>42622</v>
      </c>
      <c r="E200" s="29">
        <v>5</v>
      </c>
      <c r="F200" s="29" t="s">
        <v>35</v>
      </c>
      <c r="G200" s="30" t="s">
        <v>36</v>
      </c>
      <c r="H200" s="29">
        <v>12500005</v>
      </c>
      <c r="I200" s="31">
        <v>12500005</v>
      </c>
      <c r="J200" s="30" t="s">
        <v>37</v>
      </c>
      <c r="K200" s="30" t="s">
        <v>38</v>
      </c>
      <c r="L200" s="32" t="s">
        <v>196</v>
      </c>
    </row>
    <row r="201" spans="2:12" ht="45">
      <c r="B201" s="26">
        <v>80111706</v>
      </c>
      <c r="C201" s="27" t="s">
        <v>213</v>
      </c>
      <c r="D201" s="38">
        <v>42622</v>
      </c>
      <c r="E201" s="29">
        <v>5</v>
      </c>
      <c r="F201" s="29" t="s">
        <v>35</v>
      </c>
      <c r="G201" s="30" t="s">
        <v>36</v>
      </c>
      <c r="H201" s="29">
        <v>12500005</v>
      </c>
      <c r="I201" s="31">
        <v>12500005</v>
      </c>
      <c r="J201" s="30" t="s">
        <v>37</v>
      </c>
      <c r="K201" s="30" t="s">
        <v>38</v>
      </c>
      <c r="L201" s="32" t="s">
        <v>196</v>
      </c>
    </row>
    <row r="202" spans="2:12" ht="45">
      <c r="B202" s="26">
        <v>80111706</v>
      </c>
      <c r="C202" s="27" t="s">
        <v>213</v>
      </c>
      <c r="D202" s="38">
        <v>42622</v>
      </c>
      <c r="E202" s="29">
        <v>5</v>
      </c>
      <c r="F202" s="29" t="s">
        <v>35</v>
      </c>
      <c r="G202" s="30" t="s">
        <v>36</v>
      </c>
      <c r="H202" s="29">
        <v>12500005</v>
      </c>
      <c r="I202" s="31">
        <v>12500005</v>
      </c>
      <c r="J202" s="30" t="s">
        <v>37</v>
      </c>
      <c r="K202" s="30" t="s">
        <v>38</v>
      </c>
      <c r="L202" s="32" t="s">
        <v>196</v>
      </c>
    </row>
    <row r="203" spans="2:12" ht="45">
      <c r="B203" s="26">
        <v>80111706</v>
      </c>
      <c r="C203" s="27" t="s">
        <v>213</v>
      </c>
      <c r="D203" s="38">
        <v>42622</v>
      </c>
      <c r="E203" s="29">
        <v>5</v>
      </c>
      <c r="F203" s="29" t="s">
        <v>35</v>
      </c>
      <c r="G203" s="30" t="s">
        <v>36</v>
      </c>
      <c r="H203" s="29">
        <v>12500005</v>
      </c>
      <c r="I203" s="31">
        <v>12500005</v>
      </c>
      <c r="J203" s="30" t="s">
        <v>37</v>
      </c>
      <c r="K203" s="30" t="s">
        <v>38</v>
      </c>
      <c r="L203" s="32" t="s">
        <v>196</v>
      </c>
    </row>
    <row r="204" spans="2:12" ht="45">
      <c r="B204" s="26">
        <v>80111706</v>
      </c>
      <c r="C204" s="27" t="s">
        <v>213</v>
      </c>
      <c r="D204" s="38">
        <v>42622</v>
      </c>
      <c r="E204" s="29">
        <v>5</v>
      </c>
      <c r="F204" s="29" t="s">
        <v>35</v>
      </c>
      <c r="G204" s="30" t="s">
        <v>36</v>
      </c>
      <c r="H204" s="29">
        <v>12500005</v>
      </c>
      <c r="I204" s="31">
        <v>12500005</v>
      </c>
      <c r="J204" s="30" t="s">
        <v>37</v>
      </c>
      <c r="K204" s="30" t="s">
        <v>38</v>
      </c>
      <c r="L204" s="32" t="s">
        <v>196</v>
      </c>
    </row>
    <row r="205" spans="2:12" ht="45">
      <c r="B205" s="26">
        <v>80111706</v>
      </c>
      <c r="C205" s="27" t="s">
        <v>214</v>
      </c>
      <c r="D205" s="38">
        <v>42622</v>
      </c>
      <c r="E205" s="29">
        <v>5</v>
      </c>
      <c r="F205" s="29" t="s">
        <v>35</v>
      </c>
      <c r="G205" s="30" t="s">
        <v>36</v>
      </c>
      <c r="H205" s="29">
        <v>12500005</v>
      </c>
      <c r="I205" s="31">
        <v>12500005</v>
      </c>
      <c r="J205" s="30" t="s">
        <v>37</v>
      </c>
      <c r="K205" s="30" t="s">
        <v>38</v>
      </c>
      <c r="L205" s="32" t="s">
        <v>196</v>
      </c>
    </row>
    <row r="206" spans="2:12" ht="45">
      <c r="B206" s="26">
        <v>80111706</v>
      </c>
      <c r="C206" s="27" t="s">
        <v>214</v>
      </c>
      <c r="D206" s="38">
        <v>42622</v>
      </c>
      <c r="E206" s="29">
        <v>5</v>
      </c>
      <c r="F206" s="29" t="s">
        <v>35</v>
      </c>
      <c r="G206" s="30" t="s">
        <v>36</v>
      </c>
      <c r="H206" s="29">
        <v>12500005</v>
      </c>
      <c r="I206" s="31">
        <v>12500005</v>
      </c>
      <c r="J206" s="30" t="s">
        <v>37</v>
      </c>
      <c r="K206" s="30" t="s">
        <v>38</v>
      </c>
      <c r="L206" s="32" t="s">
        <v>196</v>
      </c>
    </row>
    <row r="207" spans="2:12" ht="45">
      <c r="B207" s="26">
        <v>80111706</v>
      </c>
      <c r="C207" s="27" t="s">
        <v>214</v>
      </c>
      <c r="D207" s="38">
        <v>42622</v>
      </c>
      <c r="E207" s="29">
        <v>5</v>
      </c>
      <c r="F207" s="29" t="s">
        <v>35</v>
      </c>
      <c r="G207" s="30" t="s">
        <v>36</v>
      </c>
      <c r="H207" s="29">
        <v>12500005</v>
      </c>
      <c r="I207" s="31">
        <v>12500005</v>
      </c>
      <c r="J207" s="30" t="s">
        <v>37</v>
      </c>
      <c r="K207" s="30" t="s">
        <v>38</v>
      </c>
      <c r="L207" s="32" t="s">
        <v>196</v>
      </c>
    </row>
    <row r="208" spans="2:12" ht="45">
      <c r="B208" s="26">
        <v>80111706</v>
      </c>
      <c r="C208" s="27" t="s">
        <v>214</v>
      </c>
      <c r="D208" s="38">
        <v>42622</v>
      </c>
      <c r="E208" s="29">
        <v>5</v>
      </c>
      <c r="F208" s="29" t="s">
        <v>35</v>
      </c>
      <c r="G208" s="30" t="s">
        <v>36</v>
      </c>
      <c r="H208" s="29">
        <v>12500005</v>
      </c>
      <c r="I208" s="31">
        <v>12500005</v>
      </c>
      <c r="J208" s="30" t="s">
        <v>37</v>
      </c>
      <c r="K208" s="30" t="s">
        <v>38</v>
      </c>
      <c r="L208" s="32" t="s">
        <v>196</v>
      </c>
    </row>
    <row r="209" spans="2:12" ht="45">
      <c r="B209" s="26">
        <v>80111706</v>
      </c>
      <c r="C209" s="27" t="s">
        <v>214</v>
      </c>
      <c r="D209" s="38">
        <v>42622</v>
      </c>
      <c r="E209" s="29">
        <v>5</v>
      </c>
      <c r="F209" s="29" t="s">
        <v>35</v>
      </c>
      <c r="G209" s="30" t="s">
        <v>36</v>
      </c>
      <c r="H209" s="29">
        <v>12500005</v>
      </c>
      <c r="I209" s="31">
        <v>12500005</v>
      </c>
      <c r="J209" s="30" t="s">
        <v>37</v>
      </c>
      <c r="K209" s="30" t="s">
        <v>38</v>
      </c>
      <c r="L209" s="32" t="s">
        <v>196</v>
      </c>
    </row>
    <row r="210" spans="2:12" ht="45">
      <c r="B210" s="26">
        <v>49121509</v>
      </c>
      <c r="C210" s="27" t="s">
        <v>215</v>
      </c>
      <c r="D210" s="38">
        <v>42643</v>
      </c>
      <c r="E210" s="29">
        <v>5</v>
      </c>
      <c r="F210" s="29" t="s">
        <v>35</v>
      </c>
      <c r="G210" s="30" t="s">
        <v>36</v>
      </c>
      <c r="H210" s="29">
        <v>78000005</v>
      </c>
      <c r="I210" s="31">
        <v>78000005</v>
      </c>
      <c r="J210" s="30" t="s">
        <v>37</v>
      </c>
      <c r="K210" s="30" t="s">
        <v>38</v>
      </c>
      <c r="L210" s="32" t="s">
        <v>196</v>
      </c>
    </row>
    <row r="211" spans="2:12" ht="45">
      <c r="B211" s="26">
        <v>43191616</v>
      </c>
      <c r="C211" s="39" t="s">
        <v>216</v>
      </c>
      <c r="D211" s="38">
        <v>42723</v>
      </c>
      <c r="E211" s="29">
        <v>2</v>
      </c>
      <c r="F211" s="29" t="s">
        <v>81</v>
      </c>
      <c r="G211" s="30" t="s">
        <v>36</v>
      </c>
      <c r="H211" s="29">
        <v>55000002</v>
      </c>
      <c r="I211" s="31">
        <v>55000002</v>
      </c>
      <c r="J211" s="30" t="s">
        <v>37</v>
      </c>
      <c r="K211" s="30" t="s">
        <v>38</v>
      </c>
      <c r="L211" s="32" t="s">
        <v>196</v>
      </c>
    </row>
    <row r="212" spans="2:12" ht="45">
      <c r="B212" s="26">
        <v>42141812</v>
      </c>
      <c r="C212" s="27" t="s">
        <v>217</v>
      </c>
      <c r="D212" s="38">
        <v>42723</v>
      </c>
      <c r="E212" s="29">
        <v>2</v>
      </c>
      <c r="F212" s="29" t="s">
        <v>81</v>
      </c>
      <c r="G212" s="30" t="s">
        <v>36</v>
      </c>
      <c r="H212" s="29">
        <v>97000002</v>
      </c>
      <c r="I212" s="31">
        <v>97000002</v>
      </c>
      <c r="J212" s="30" t="s">
        <v>37</v>
      </c>
      <c r="K212" s="30" t="s">
        <v>38</v>
      </c>
      <c r="L212" s="32" t="s">
        <v>196</v>
      </c>
    </row>
    <row r="213" spans="2:12" ht="45">
      <c r="B213" s="26">
        <v>80111715</v>
      </c>
      <c r="C213" s="27" t="s">
        <v>218</v>
      </c>
      <c r="D213" s="38">
        <v>42566</v>
      </c>
      <c r="E213" s="29">
        <v>7</v>
      </c>
      <c r="F213" s="29" t="s">
        <v>35</v>
      </c>
      <c r="G213" s="30" t="s">
        <v>36</v>
      </c>
      <c r="H213" s="29">
        <v>35000007</v>
      </c>
      <c r="I213" s="31">
        <v>35000007</v>
      </c>
      <c r="J213" s="30" t="s">
        <v>37</v>
      </c>
      <c r="K213" s="30" t="s">
        <v>38</v>
      </c>
      <c r="L213" s="32" t="s">
        <v>196</v>
      </c>
    </row>
    <row r="214" spans="2:12" ht="45">
      <c r="B214" s="26">
        <v>80111715</v>
      </c>
      <c r="C214" s="27" t="s">
        <v>218</v>
      </c>
      <c r="D214" s="38">
        <v>42594</v>
      </c>
      <c r="E214" s="29">
        <v>6</v>
      </c>
      <c r="F214" s="29" t="s">
        <v>35</v>
      </c>
      <c r="G214" s="30" t="s">
        <v>36</v>
      </c>
      <c r="H214" s="29">
        <v>28200006</v>
      </c>
      <c r="I214" s="31">
        <v>28200006</v>
      </c>
      <c r="J214" s="30" t="s">
        <v>37</v>
      </c>
      <c r="K214" s="30" t="s">
        <v>38</v>
      </c>
      <c r="L214" s="32" t="s">
        <v>196</v>
      </c>
    </row>
    <row r="215" spans="2:12" ht="45">
      <c r="B215" s="26">
        <v>80111715</v>
      </c>
      <c r="C215" s="27" t="s">
        <v>218</v>
      </c>
      <c r="D215" s="38">
        <v>42592</v>
      </c>
      <c r="E215" s="29">
        <v>6</v>
      </c>
      <c r="F215" s="29" t="s">
        <v>35</v>
      </c>
      <c r="G215" s="30" t="s">
        <v>36</v>
      </c>
      <c r="H215" s="29">
        <v>30000006</v>
      </c>
      <c r="I215" s="31">
        <v>30000006</v>
      </c>
      <c r="J215" s="30" t="s">
        <v>37</v>
      </c>
      <c r="K215" s="30" t="s">
        <v>38</v>
      </c>
      <c r="L215" s="32" t="s">
        <v>196</v>
      </c>
    </row>
    <row r="216" spans="2:12" ht="45">
      <c r="B216" s="26">
        <v>80111715</v>
      </c>
      <c r="C216" s="27" t="s">
        <v>218</v>
      </c>
      <c r="D216" s="38">
        <v>42629</v>
      </c>
      <c r="E216" s="29">
        <v>5</v>
      </c>
      <c r="F216" s="29" t="s">
        <v>35</v>
      </c>
      <c r="G216" s="30" t="s">
        <v>36</v>
      </c>
      <c r="H216" s="29">
        <v>25000005</v>
      </c>
      <c r="I216" s="31">
        <v>25000005</v>
      </c>
      <c r="J216" s="30" t="s">
        <v>37</v>
      </c>
      <c r="K216" s="30" t="s">
        <v>38</v>
      </c>
      <c r="L216" s="32" t="s">
        <v>196</v>
      </c>
    </row>
    <row r="217" spans="2:12" ht="45">
      <c r="B217" s="26">
        <v>80111715</v>
      </c>
      <c r="C217" s="27" t="s">
        <v>218</v>
      </c>
      <c r="D217" s="38">
        <v>42632</v>
      </c>
      <c r="E217" s="29">
        <v>5</v>
      </c>
      <c r="F217" s="29" t="s">
        <v>35</v>
      </c>
      <c r="G217" s="30" t="s">
        <v>36</v>
      </c>
      <c r="H217" s="29">
        <v>25000005</v>
      </c>
      <c r="I217" s="31">
        <v>25000005</v>
      </c>
      <c r="J217" s="30" t="s">
        <v>37</v>
      </c>
      <c r="K217" s="30" t="s">
        <v>38</v>
      </c>
      <c r="L217" s="32" t="s">
        <v>196</v>
      </c>
    </row>
    <row r="218" spans="2:12" ht="45">
      <c r="B218" s="26">
        <v>80111706</v>
      </c>
      <c r="C218" s="27" t="s">
        <v>219</v>
      </c>
      <c r="D218" s="38">
        <v>42604</v>
      </c>
      <c r="E218" s="29">
        <v>6</v>
      </c>
      <c r="F218" s="29" t="s">
        <v>35</v>
      </c>
      <c r="G218" s="30" t="s">
        <v>36</v>
      </c>
      <c r="H218" s="29">
        <v>27600006</v>
      </c>
      <c r="I218" s="31">
        <v>27600006</v>
      </c>
      <c r="J218" s="30" t="s">
        <v>37</v>
      </c>
      <c r="K218" s="30" t="s">
        <v>38</v>
      </c>
      <c r="L218" s="32" t="s">
        <v>196</v>
      </c>
    </row>
    <row r="219" spans="2:12" ht="45">
      <c r="B219" s="26">
        <v>80111715</v>
      </c>
      <c r="C219" s="27" t="s">
        <v>220</v>
      </c>
      <c r="D219" s="38">
        <v>42566</v>
      </c>
      <c r="E219" s="29">
        <v>6</v>
      </c>
      <c r="F219" s="29" t="s">
        <v>35</v>
      </c>
      <c r="G219" s="30" t="s">
        <v>36</v>
      </c>
      <c r="H219" s="29">
        <v>6</v>
      </c>
      <c r="I219" s="31">
        <v>6</v>
      </c>
      <c r="J219" s="30" t="s">
        <v>37</v>
      </c>
      <c r="K219" s="30" t="s">
        <v>38</v>
      </c>
      <c r="L219" s="32" t="s">
        <v>196</v>
      </c>
    </row>
    <row r="220" spans="2:12" ht="45">
      <c r="B220" s="26">
        <v>80111715</v>
      </c>
      <c r="C220" s="27" t="s">
        <v>221</v>
      </c>
      <c r="D220" s="38">
        <v>42621</v>
      </c>
      <c r="E220" s="29">
        <v>5</v>
      </c>
      <c r="F220" s="29" t="s">
        <v>35</v>
      </c>
      <c r="G220" s="30" t="s">
        <v>36</v>
      </c>
      <c r="H220" s="29">
        <v>28000005</v>
      </c>
      <c r="I220" s="31">
        <v>28000005</v>
      </c>
      <c r="J220" s="30" t="s">
        <v>37</v>
      </c>
      <c r="K220" s="30" t="s">
        <v>38</v>
      </c>
      <c r="L220" s="32" t="s">
        <v>196</v>
      </c>
    </row>
    <row r="221" spans="2:12" ht="45">
      <c r="B221" s="26" t="s">
        <v>222</v>
      </c>
      <c r="C221" s="27" t="s">
        <v>223</v>
      </c>
      <c r="D221" s="38">
        <v>42709</v>
      </c>
      <c r="E221" s="29">
        <v>6</v>
      </c>
      <c r="F221" s="29" t="s">
        <v>35</v>
      </c>
      <c r="G221" s="30" t="s">
        <v>36</v>
      </c>
      <c r="H221" s="29">
        <v>67280006</v>
      </c>
      <c r="I221" s="31">
        <v>67280006</v>
      </c>
      <c r="J221" s="30" t="s">
        <v>37</v>
      </c>
      <c r="K221" s="30" t="s">
        <v>38</v>
      </c>
      <c r="L221" s="32" t="s">
        <v>196</v>
      </c>
    </row>
    <row r="222" spans="2:12" ht="45">
      <c r="B222" s="26">
        <v>80111715</v>
      </c>
      <c r="C222" s="27" t="s">
        <v>224</v>
      </c>
      <c r="D222" s="38">
        <v>42688</v>
      </c>
      <c r="E222" s="29">
        <v>3</v>
      </c>
      <c r="F222" s="29" t="s">
        <v>35</v>
      </c>
      <c r="G222" s="30" t="s">
        <v>36</v>
      </c>
      <c r="H222" s="29">
        <v>15000003</v>
      </c>
      <c r="I222" s="31">
        <v>15000003</v>
      </c>
      <c r="J222" s="30" t="s">
        <v>37</v>
      </c>
      <c r="K222" s="30" t="s">
        <v>38</v>
      </c>
      <c r="L222" s="32" t="s">
        <v>196</v>
      </c>
    </row>
    <row r="223" spans="2:12" ht="45">
      <c r="B223" s="26">
        <v>80111715</v>
      </c>
      <c r="C223" s="27" t="s">
        <v>225</v>
      </c>
      <c r="D223" s="38">
        <v>42656</v>
      </c>
      <c r="E223" s="29">
        <v>4</v>
      </c>
      <c r="F223" s="29" t="s">
        <v>35</v>
      </c>
      <c r="G223" s="30" t="s">
        <v>36</v>
      </c>
      <c r="H223" s="29">
        <v>11600004</v>
      </c>
      <c r="I223" s="31">
        <v>11600004</v>
      </c>
      <c r="J223" s="30" t="s">
        <v>37</v>
      </c>
      <c r="K223" s="30" t="s">
        <v>38</v>
      </c>
      <c r="L223" s="32" t="s">
        <v>196</v>
      </c>
    </row>
    <row r="224" spans="2:12" ht="45">
      <c r="B224" s="26">
        <v>80111715</v>
      </c>
      <c r="C224" s="27" t="s">
        <v>225</v>
      </c>
      <c r="D224" s="38">
        <v>42681</v>
      </c>
      <c r="E224" s="29">
        <v>2</v>
      </c>
      <c r="F224" s="29" t="s">
        <v>35</v>
      </c>
      <c r="G224" s="30" t="s">
        <v>36</v>
      </c>
      <c r="H224" s="29">
        <v>5800002</v>
      </c>
      <c r="I224" s="31">
        <v>5800002</v>
      </c>
      <c r="J224" s="30" t="s">
        <v>37</v>
      </c>
      <c r="K224" s="30" t="s">
        <v>38</v>
      </c>
      <c r="L224" s="32" t="s">
        <v>196</v>
      </c>
    </row>
    <row r="225" spans="2:12" ht="45">
      <c r="B225" s="26">
        <v>80111715</v>
      </c>
      <c r="C225" s="27" t="s">
        <v>225</v>
      </c>
      <c r="D225" s="38">
        <v>42688</v>
      </c>
      <c r="E225" s="29">
        <v>2</v>
      </c>
      <c r="F225" s="29" t="s">
        <v>35</v>
      </c>
      <c r="G225" s="30" t="s">
        <v>36</v>
      </c>
      <c r="H225" s="29">
        <v>5800002</v>
      </c>
      <c r="I225" s="31">
        <v>5800002</v>
      </c>
      <c r="J225" s="30" t="s">
        <v>37</v>
      </c>
      <c r="K225" s="30" t="s">
        <v>38</v>
      </c>
      <c r="L225" s="32" t="s">
        <v>196</v>
      </c>
    </row>
    <row r="226" spans="2:12" ht="45">
      <c r="B226" s="26">
        <v>80111706</v>
      </c>
      <c r="C226" s="27" t="s">
        <v>226</v>
      </c>
      <c r="D226" s="38">
        <v>42566</v>
      </c>
      <c r="E226" s="29">
        <v>7</v>
      </c>
      <c r="F226" s="29" t="s">
        <v>35</v>
      </c>
      <c r="G226" s="30" t="s">
        <v>36</v>
      </c>
      <c r="H226" s="29">
        <v>19061007</v>
      </c>
      <c r="I226" s="31">
        <v>19061007</v>
      </c>
      <c r="J226" s="30" t="s">
        <v>37</v>
      </c>
      <c r="K226" s="30" t="s">
        <v>38</v>
      </c>
      <c r="L226" s="32" t="s">
        <v>196</v>
      </c>
    </row>
    <row r="227" spans="2:12" ht="45">
      <c r="B227" s="26">
        <v>80111706</v>
      </c>
      <c r="C227" s="27" t="s">
        <v>226</v>
      </c>
      <c r="D227" s="38">
        <v>42566</v>
      </c>
      <c r="E227" s="29">
        <v>7</v>
      </c>
      <c r="F227" s="29" t="s">
        <v>35</v>
      </c>
      <c r="G227" s="30" t="s">
        <v>36</v>
      </c>
      <c r="H227" s="29">
        <v>19061007</v>
      </c>
      <c r="I227" s="31">
        <v>19061007</v>
      </c>
      <c r="J227" s="30" t="s">
        <v>37</v>
      </c>
      <c r="K227" s="30" t="s">
        <v>38</v>
      </c>
      <c r="L227" s="32" t="s">
        <v>196</v>
      </c>
    </row>
    <row r="228" spans="2:12" ht="45">
      <c r="B228" s="26">
        <v>80111706</v>
      </c>
      <c r="C228" s="27" t="s">
        <v>226</v>
      </c>
      <c r="D228" s="38">
        <v>42566</v>
      </c>
      <c r="E228" s="29">
        <v>7</v>
      </c>
      <c r="F228" s="29" t="s">
        <v>35</v>
      </c>
      <c r="G228" s="30" t="s">
        <v>36</v>
      </c>
      <c r="H228" s="29">
        <v>19061007</v>
      </c>
      <c r="I228" s="31">
        <v>19061007</v>
      </c>
      <c r="J228" s="30" t="s">
        <v>37</v>
      </c>
      <c r="K228" s="30" t="s">
        <v>38</v>
      </c>
      <c r="L228" s="32" t="s">
        <v>196</v>
      </c>
    </row>
    <row r="229" spans="2:12" ht="45">
      <c r="B229" s="26">
        <v>80111706</v>
      </c>
      <c r="C229" s="27" t="s">
        <v>226</v>
      </c>
      <c r="D229" s="38">
        <v>42569</v>
      </c>
      <c r="E229" s="29">
        <v>7</v>
      </c>
      <c r="F229" s="29" t="s">
        <v>35</v>
      </c>
      <c r="G229" s="30" t="s">
        <v>36</v>
      </c>
      <c r="H229" s="29">
        <v>19061007</v>
      </c>
      <c r="I229" s="31">
        <v>19061007</v>
      </c>
      <c r="J229" s="30" t="s">
        <v>37</v>
      </c>
      <c r="K229" s="30" t="s">
        <v>38</v>
      </c>
      <c r="L229" s="32" t="s">
        <v>196</v>
      </c>
    </row>
    <row r="230" spans="2:12" ht="45">
      <c r="B230" s="26">
        <v>80111706</v>
      </c>
      <c r="C230" s="27" t="s">
        <v>226</v>
      </c>
      <c r="D230" s="38">
        <v>42570</v>
      </c>
      <c r="E230" s="29">
        <v>7</v>
      </c>
      <c r="F230" s="29" t="s">
        <v>35</v>
      </c>
      <c r="G230" s="30" t="s">
        <v>36</v>
      </c>
      <c r="H230" s="29">
        <v>19061007</v>
      </c>
      <c r="I230" s="31">
        <v>19061007</v>
      </c>
      <c r="J230" s="30" t="s">
        <v>37</v>
      </c>
      <c r="K230" s="30" t="s">
        <v>38</v>
      </c>
      <c r="L230" s="32" t="s">
        <v>196</v>
      </c>
    </row>
    <row r="231" spans="2:12" ht="45">
      <c r="B231" s="26">
        <v>80111706</v>
      </c>
      <c r="C231" s="27" t="s">
        <v>226</v>
      </c>
      <c r="D231" s="38">
        <v>42576</v>
      </c>
      <c r="E231" s="29">
        <v>7</v>
      </c>
      <c r="F231" s="29" t="s">
        <v>35</v>
      </c>
      <c r="G231" s="30" t="s">
        <v>36</v>
      </c>
      <c r="H231" s="29">
        <v>19061007</v>
      </c>
      <c r="I231" s="31">
        <v>19061007</v>
      </c>
      <c r="J231" s="30" t="s">
        <v>37</v>
      </c>
      <c r="K231" s="30" t="s">
        <v>38</v>
      </c>
      <c r="L231" s="32" t="s">
        <v>196</v>
      </c>
    </row>
    <row r="232" spans="2:12" ht="45">
      <c r="B232" s="26">
        <v>80111706</v>
      </c>
      <c r="C232" s="27" t="s">
        <v>226</v>
      </c>
      <c r="D232" s="38">
        <v>42576</v>
      </c>
      <c r="E232" s="29">
        <v>7</v>
      </c>
      <c r="F232" s="29" t="s">
        <v>35</v>
      </c>
      <c r="G232" s="30" t="s">
        <v>36</v>
      </c>
      <c r="H232" s="29">
        <v>19061007</v>
      </c>
      <c r="I232" s="31">
        <v>19061007</v>
      </c>
      <c r="J232" s="30" t="s">
        <v>37</v>
      </c>
      <c r="K232" s="30" t="s">
        <v>38</v>
      </c>
      <c r="L232" s="32" t="s">
        <v>196</v>
      </c>
    </row>
    <row r="233" spans="2:12" ht="45">
      <c r="B233" s="26">
        <v>80111706</v>
      </c>
      <c r="C233" s="27" t="s">
        <v>226</v>
      </c>
      <c r="D233" s="38">
        <v>42580</v>
      </c>
      <c r="E233" s="29">
        <v>7</v>
      </c>
      <c r="F233" s="29" t="s">
        <v>35</v>
      </c>
      <c r="G233" s="30" t="s">
        <v>36</v>
      </c>
      <c r="H233" s="29">
        <v>19061007</v>
      </c>
      <c r="I233" s="31">
        <v>19061007</v>
      </c>
      <c r="J233" s="30" t="s">
        <v>37</v>
      </c>
      <c r="K233" s="30" t="s">
        <v>38</v>
      </c>
      <c r="L233" s="32" t="s">
        <v>196</v>
      </c>
    </row>
    <row r="234" spans="2:12" ht="45">
      <c r="B234" s="26">
        <v>80111706</v>
      </c>
      <c r="C234" s="27" t="s">
        <v>226</v>
      </c>
      <c r="D234" s="38">
        <v>42650</v>
      </c>
      <c r="E234" s="29">
        <v>4</v>
      </c>
      <c r="F234" s="29" t="s">
        <v>35</v>
      </c>
      <c r="G234" s="30" t="s">
        <v>36</v>
      </c>
      <c r="H234" s="29">
        <v>10892004</v>
      </c>
      <c r="I234" s="31">
        <v>10892004</v>
      </c>
      <c r="J234" s="30" t="s">
        <v>37</v>
      </c>
      <c r="K234" s="30" t="s">
        <v>38</v>
      </c>
      <c r="L234" s="32" t="s">
        <v>196</v>
      </c>
    </row>
    <row r="235" spans="2:12" ht="45">
      <c r="B235" s="26">
        <v>80111715</v>
      </c>
      <c r="C235" s="27" t="s">
        <v>227</v>
      </c>
      <c r="D235" s="38">
        <v>42594</v>
      </c>
      <c r="E235" s="29">
        <v>6</v>
      </c>
      <c r="F235" s="29" t="s">
        <v>35</v>
      </c>
      <c r="G235" s="30" t="s">
        <v>36</v>
      </c>
      <c r="H235" s="29">
        <v>45600006</v>
      </c>
      <c r="I235" s="31">
        <v>45600006</v>
      </c>
      <c r="J235" s="30" t="s">
        <v>37</v>
      </c>
      <c r="K235" s="30" t="s">
        <v>38</v>
      </c>
      <c r="L235" s="32" t="s">
        <v>196</v>
      </c>
    </row>
    <row r="236" spans="2:12" ht="45">
      <c r="B236" s="26">
        <v>80111715</v>
      </c>
      <c r="C236" s="27" t="s">
        <v>228</v>
      </c>
      <c r="D236" s="38">
        <v>42594</v>
      </c>
      <c r="E236" s="29">
        <v>6</v>
      </c>
      <c r="F236" s="29" t="s">
        <v>35</v>
      </c>
      <c r="G236" s="30" t="s">
        <v>36</v>
      </c>
      <c r="H236" s="29">
        <v>33600006</v>
      </c>
      <c r="I236" s="31">
        <v>33600006</v>
      </c>
      <c r="J236" s="30" t="s">
        <v>37</v>
      </c>
      <c r="K236" s="30" t="s">
        <v>38</v>
      </c>
      <c r="L236" s="32" t="s">
        <v>196</v>
      </c>
    </row>
    <row r="237" spans="2:12" ht="45">
      <c r="B237" s="26">
        <v>80111715</v>
      </c>
      <c r="C237" s="27" t="s">
        <v>229</v>
      </c>
      <c r="D237" s="38">
        <v>42622</v>
      </c>
      <c r="E237" s="29">
        <v>5</v>
      </c>
      <c r="F237" s="29" t="s">
        <v>35</v>
      </c>
      <c r="G237" s="30" t="s">
        <v>36</v>
      </c>
      <c r="H237" s="29">
        <v>25000005</v>
      </c>
      <c r="I237" s="31">
        <v>25000005</v>
      </c>
      <c r="J237" s="30" t="s">
        <v>37</v>
      </c>
      <c r="K237" s="30" t="s">
        <v>38</v>
      </c>
      <c r="L237" s="32" t="s">
        <v>196</v>
      </c>
    </row>
    <row r="238" spans="2:12" ht="45">
      <c r="B238" s="26">
        <v>80111706</v>
      </c>
      <c r="C238" s="27" t="s">
        <v>230</v>
      </c>
      <c r="D238" s="38">
        <v>42705</v>
      </c>
      <c r="E238" s="29">
        <v>2</v>
      </c>
      <c r="F238" s="29" t="s">
        <v>35</v>
      </c>
      <c r="G238" s="30" t="s">
        <v>36</v>
      </c>
      <c r="H238" s="29">
        <v>5000002</v>
      </c>
      <c r="I238" s="31">
        <v>5000002</v>
      </c>
      <c r="J238" s="30" t="s">
        <v>37</v>
      </c>
      <c r="K238" s="30" t="s">
        <v>38</v>
      </c>
      <c r="L238" s="32" t="s">
        <v>196</v>
      </c>
    </row>
    <row r="239" spans="2:12" ht="45">
      <c r="B239" s="26">
        <v>80111715</v>
      </c>
      <c r="C239" s="27" t="s">
        <v>231</v>
      </c>
      <c r="D239" s="38">
        <v>42663</v>
      </c>
      <c r="E239" s="29">
        <v>5</v>
      </c>
      <c r="F239" s="29" t="s">
        <v>35</v>
      </c>
      <c r="G239" s="30" t="s">
        <v>36</v>
      </c>
      <c r="H239" s="29">
        <v>29000005</v>
      </c>
      <c r="I239" s="31">
        <v>29000005</v>
      </c>
      <c r="J239" s="30" t="s">
        <v>37</v>
      </c>
      <c r="K239" s="30" t="s">
        <v>38</v>
      </c>
      <c r="L239" s="32" t="s">
        <v>232</v>
      </c>
    </row>
    <row r="240" spans="2:12" ht="45">
      <c r="B240" s="26">
        <v>80111715</v>
      </c>
      <c r="C240" s="27" t="s">
        <v>233</v>
      </c>
      <c r="D240" s="38">
        <v>42632</v>
      </c>
      <c r="E240" s="29">
        <v>4</v>
      </c>
      <c r="F240" s="29" t="s">
        <v>35</v>
      </c>
      <c r="G240" s="30" t="s">
        <v>36</v>
      </c>
      <c r="H240" s="29">
        <v>22400004</v>
      </c>
      <c r="I240" s="31">
        <v>22400004</v>
      </c>
      <c r="J240" s="30" t="s">
        <v>37</v>
      </c>
      <c r="K240" s="30" t="s">
        <v>38</v>
      </c>
      <c r="L240" s="32" t="s">
        <v>232</v>
      </c>
    </row>
    <row r="241" spans="2:12" ht="45">
      <c r="B241" s="26">
        <v>80111715</v>
      </c>
      <c r="C241" s="27" t="s">
        <v>234</v>
      </c>
      <c r="D241" s="38">
        <v>42678</v>
      </c>
      <c r="E241" s="29">
        <v>3</v>
      </c>
      <c r="F241" s="29" t="s">
        <v>35</v>
      </c>
      <c r="G241" s="30" t="s">
        <v>36</v>
      </c>
      <c r="H241" s="29">
        <v>18000003</v>
      </c>
      <c r="I241" s="31">
        <v>18000003</v>
      </c>
      <c r="J241" s="30" t="s">
        <v>37</v>
      </c>
      <c r="K241" s="30" t="s">
        <v>38</v>
      </c>
      <c r="L241" s="32" t="s">
        <v>232</v>
      </c>
    </row>
    <row r="242" spans="2:12" ht="45">
      <c r="B242" s="26">
        <v>80111715</v>
      </c>
      <c r="C242" s="27" t="s">
        <v>235</v>
      </c>
      <c r="D242" s="38">
        <v>42689</v>
      </c>
      <c r="E242" s="29">
        <v>3</v>
      </c>
      <c r="F242" s="29" t="s">
        <v>35</v>
      </c>
      <c r="G242" s="30" t="s">
        <v>36</v>
      </c>
      <c r="H242" s="29">
        <v>24600003</v>
      </c>
      <c r="I242" s="31">
        <v>24600003</v>
      </c>
      <c r="J242" s="30" t="s">
        <v>37</v>
      </c>
      <c r="K242" s="30" t="s">
        <v>38</v>
      </c>
      <c r="L242" s="32" t="s">
        <v>232</v>
      </c>
    </row>
    <row r="243" spans="2:12" ht="45">
      <c r="B243" s="26">
        <v>80111706</v>
      </c>
      <c r="C243" s="27" t="s">
        <v>236</v>
      </c>
      <c r="D243" s="38">
        <v>42615</v>
      </c>
      <c r="E243" s="29">
        <v>4.5</v>
      </c>
      <c r="F243" s="29" t="s">
        <v>35</v>
      </c>
      <c r="G243" s="30" t="s">
        <v>36</v>
      </c>
      <c r="H243" s="29">
        <v>11250004.5</v>
      </c>
      <c r="I243" s="31">
        <v>11250004.5</v>
      </c>
      <c r="J243" s="30" t="s">
        <v>37</v>
      </c>
      <c r="K243" s="30" t="s">
        <v>38</v>
      </c>
      <c r="L243" s="32" t="s">
        <v>232</v>
      </c>
    </row>
    <row r="244" spans="2:12" ht="45">
      <c r="B244" s="26">
        <v>80111715</v>
      </c>
      <c r="C244" s="27" t="s">
        <v>237</v>
      </c>
      <c r="D244" s="38">
        <v>42604</v>
      </c>
      <c r="E244" s="29">
        <v>4</v>
      </c>
      <c r="F244" s="29" t="s">
        <v>35</v>
      </c>
      <c r="G244" s="30" t="s">
        <v>36</v>
      </c>
      <c r="H244" s="29">
        <v>42000004</v>
      </c>
      <c r="I244" s="31">
        <v>42000004</v>
      </c>
      <c r="J244" s="30" t="s">
        <v>37</v>
      </c>
      <c r="K244" s="30" t="s">
        <v>38</v>
      </c>
      <c r="L244" s="32" t="s">
        <v>232</v>
      </c>
    </row>
    <row r="245" spans="2:12" ht="45">
      <c r="B245" s="26">
        <v>43231512</v>
      </c>
      <c r="C245" s="27" t="s">
        <v>238</v>
      </c>
      <c r="D245" s="38">
        <v>42657</v>
      </c>
      <c r="E245" s="29">
        <v>12</v>
      </c>
      <c r="F245" s="29" t="s">
        <v>35</v>
      </c>
      <c r="G245" s="30" t="s">
        <v>36</v>
      </c>
      <c r="H245" s="29">
        <v>170000012</v>
      </c>
      <c r="I245" s="31">
        <v>170000012</v>
      </c>
      <c r="J245" s="30" t="s">
        <v>37</v>
      </c>
      <c r="K245" s="30" t="s">
        <v>38</v>
      </c>
      <c r="L245" s="32" t="s">
        <v>232</v>
      </c>
    </row>
    <row r="246" spans="2:12" ht="45">
      <c r="B246" s="26">
        <v>80111715</v>
      </c>
      <c r="C246" s="27" t="s">
        <v>239</v>
      </c>
      <c r="D246" s="38">
        <v>42656</v>
      </c>
      <c r="E246" s="29">
        <v>3</v>
      </c>
      <c r="F246" s="29" t="s">
        <v>35</v>
      </c>
      <c r="G246" s="30" t="s">
        <v>36</v>
      </c>
      <c r="H246" s="29">
        <v>27000003</v>
      </c>
      <c r="I246" s="31">
        <v>27000003</v>
      </c>
      <c r="J246" s="30" t="s">
        <v>37</v>
      </c>
      <c r="K246" s="30" t="s">
        <v>38</v>
      </c>
      <c r="L246" s="32" t="s">
        <v>232</v>
      </c>
    </row>
    <row r="247" spans="2:12" ht="45">
      <c r="B247" s="26">
        <v>80111715</v>
      </c>
      <c r="C247" s="27" t="s">
        <v>240</v>
      </c>
      <c r="D247" s="38">
        <v>42685</v>
      </c>
      <c r="E247" s="29">
        <v>3</v>
      </c>
      <c r="F247" s="29" t="s">
        <v>35</v>
      </c>
      <c r="G247" s="30" t="s">
        <v>36</v>
      </c>
      <c r="H247" s="29">
        <v>18000003</v>
      </c>
      <c r="I247" s="31">
        <v>18000003</v>
      </c>
      <c r="J247" s="30" t="s">
        <v>37</v>
      </c>
      <c r="K247" s="30" t="s">
        <v>38</v>
      </c>
      <c r="L247" s="32" t="s">
        <v>232</v>
      </c>
    </row>
    <row r="248" spans="2:12" ht="45">
      <c r="B248" s="26">
        <v>80111706</v>
      </c>
      <c r="C248" s="27" t="s">
        <v>236</v>
      </c>
      <c r="D248" s="38">
        <v>42600</v>
      </c>
      <c r="E248" s="29">
        <v>6</v>
      </c>
      <c r="F248" s="29" t="s">
        <v>35</v>
      </c>
      <c r="G248" s="30" t="s">
        <v>36</v>
      </c>
      <c r="H248" s="29">
        <v>6</v>
      </c>
      <c r="I248" s="31">
        <v>6</v>
      </c>
      <c r="J248" s="30" t="s">
        <v>37</v>
      </c>
      <c r="K248" s="30" t="s">
        <v>38</v>
      </c>
      <c r="L248" s="32" t="s">
        <v>232</v>
      </c>
    </row>
    <row r="249" spans="2:12" ht="45">
      <c r="B249" s="26">
        <v>77101501</v>
      </c>
      <c r="C249" s="27" t="s">
        <v>241</v>
      </c>
      <c r="D249" s="38">
        <v>42734</v>
      </c>
      <c r="E249" s="29">
        <v>5</v>
      </c>
      <c r="F249" s="29" t="s">
        <v>53</v>
      </c>
      <c r="G249" s="30" t="s">
        <v>36</v>
      </c>
      <c r="H249" s="29">
        <v>250000005</v>
      </c>
      <c r="I249" s="31">
        <v>250000005</v>
      </c>
      <c r="J249" s="30" t="s">
        <v>37</v>
      </c>
      <c r="K249" s="30" t="s">
        <v>38</v>
      </c>
      <c r="L249" s="32" t="s">
        <v>232</v>
      </c>
    </row>
    <row r="250" spans="2:12" ht="45">
      <c r="B250" s="26">
        <v>80111715</v>
      </c>
      <c r="C250" s="27" t="s">
        <v>242</v>
      </c>
      <c r="D250" s="38">
        <v>43080</v>
      </c>
      <c r="E250" s="29">
        <v>12</v>
      </c>
      <c r="F250" s="29" t="s">
        <v>35</v>
      </c>
      <c r="G250" s="30" t="s">
        <v>36</v>
      </c>
      <c r="H250" s="29">
        <v>188330718</v>
      </c>
      <c r="I250" s="31">
        <v>188330718</v>
      </c>
      <c r="J250" s="30" t="s">
        <v>37</v>
      </c>
      <c r="K250" s="30" t="s">
        <v>38</v>
      </c>
      <c r="L250" s="32" t="s">
        <v>232</v>
      </c>
    </row>
    <row r="251" spans="2:12" ht="57">
      <c r="B251" s="26">
        <v>80111715</v>
      </c>
      <c r="C251" s="27" t="s">
        <v>243</v>
      </c>
      <c r="D251" s="38">
        <v>42622</v>
      </c>
      <c r="E251" s="40">
        <v>3.7666667608818543</v>
      </c>
      <c r="F251" s="29" t="s">
        <v>35</v>
      </c>
      <c r="G251" s="30" t="s">
        <v>36</v>
      </c>
      <c r="H251" s="29">
        <v>26652937.766666763</v>
      </c>
      <c r="I251" s="31">
        <v>26652937.766666763</v>
      </c>
      <c r="J251" s="30" t="s">
        <v>37</v>
      </c>
      <c r="K251" s="30" t="s">
        <v>38</v>
      </c>
      <c r="L251" s="32" t="s">
        <v>232</v>
      </c>
    </row>
    <row r="252" spans="2:12" ht="57">
      <c r="B252" s="26">
        <v>80111715</v>
      </c>
      <c r="C252" s="27" t="s">
        <v>244</v>
      </c>
      <c r="D252" s="38">
        <v>42670</v>
      </c>
      <c r="E252" s="29">
        <v>3</v>
      </c>
      <c r="F252" s="29" t="s">
        <v>35</v>
      </c>
      <c r="G252" s="30" t="s">
        <v>36</v>
      </c>
      <c r="H252" s="29">
        <v>18000003</v>
      </c>
      <c r="I252" s="31">
        <v>18000003</v>
      </c>
      <c r="J252" s="30" t="s">
        <v>37</v>
      </c>
      <c r="K252" s="30" t="s">
        <v>38</v>
      </c>
      <c r="L252" s="32" t="s">
        <v>232</v>
      </c>
    </row>
    <row r="253" spans="2:12" ht="57">
      <c r="B253" s="26">
        <v>80111715</v>
      </c>
      <c r="C253" s="27" t="s">
        <v>245</v>
      </c>
      <c r="D253" s="38">
        <v>42640</v>
      </c>
      <c r="E253" s="29">
        <v>4</v>
      </c>
      <c r="F253" s="29" t="s">
        <v>35</v>
      </c>
      <c r="G253" s="30" t="s">
        <v>36</v>
      </c>
      <c r="H253" s="29">
        <v>20000004</v>
      </c>
      <c r="I253" s="31">
        <v>20000004</v>
      </c>
      <c r="J253" s="30" t="s">
        <v>37</v>
      </c>
      <c r="K253" s="30" t="s">
        <v>38</v>
      </c>
      <c r="L253" s="32" t="s">
        <v>232</v>
      </c>
    </row>
    <row r="254" spans="2:12" ht="57">
      <c r="B254" s="26">
        <v>80111715</v>
      </c>
      <c r="C254" s="27" t="s">
        <v>246</v>
      </c>
      <c r="D254" s="38">
        <v>42635</v>
      </c>
      <c r="E254" s="40">
        <v>4.5</v>
      </c>
      <c r="F254" s="29" t="s">
        <v>35</v>
      </c>
      <c r="G254" s="30" t="s">
        <v>36</v>
      </c>
      <c r="H254" s="29">
        <v>18000004.5</v>
      </c>
      <c r="I254" s="31">
        <v>18000004.5</v>
      </c>
      <c r="J254" s="30" t="s">
        <v>37</v>
      </c>
      <c r="K254" s="30" t="s">
        <v>38</v>
      </c>
      <c r="L254" s="32" t="s">
        <v>232</v>
      </c>
    </row>
    <row r="255" spans="2:12" ht="57">
      <c r="B255" s="26">
        <v>80111715</v>
      </c>
      <c r="C255" s="27" t="s">
        <v>246</v>
      </c>
      <c r="D255" s="38">
        <v>42635</v>
      </c>
      <c r="E255" s="29">
        <v>5</v>
      </c>
      <c r="F255" s="29" t="s">
        <v>35</v>
      </c>
      <c r="G255" s="30" t="s">
        <v>36</v>
      </c>
      <c r="H255" s="29">
        <v>18000005</v>
      </c>
      <c r="I255" s="31">
        <v>18000005</v>
      </c>
      <c r="J255" s="30" t="s">
        <v>37</v>
      </c>
      <c r="K255" s="30" t="s">
        <v>38</v>
      </c>
      <c r="L255" s="32" t="s">
        <v>232</v>
      </c>
    </row>
    <row r="256" spans="2:12" ht="57">
      <c r="B256" s="26">
        <v>80111715</v>
      </c>
      <c r="C256" s="27" t="s">
        <v>246</v>
      </c>
      <c r="D256" s="38">
        <v>42618</v>
      </c>
      <c r="E256" s="29">
        <v>4</v>
      </c>
      <c r="F256" s="29" t="s">
        <v>35</v>
      </c>
      <c r="G256" s="30" t="s">
        <v>36</v>
      </c>
      <c r="H256" s="29">
        <v>24000004</v>
      </c>
      <c r="I256" s="31">
        <v>24000004</v>
      </c>
      <c r="J256" s="30" t="s">
        <v>37</v>
      </c>
      <c r="K256" s="30" t="s">
        <v>38</v>
      </c>
      <c r="L256" s="32" t="s">
        <v>232</v>
      </c>
    </row>
    <row r="257" spans="2:12" ht="45">
      <c r="B257" s="26">
        <v>80111715</v>
      </c>
      <c r="C257" s="27" t="s">
        <v>247</v>
      </c>
      <c r="D257" s="38">
        <v>42642</v>
      </c>
      <c r="E257" s="29">
        <v>5</v>
      </c>
      <c r="F257" s="29" t="s">
        <v>35</v>
      </c>
      <c r="G257" s="30" t="s">
        <v>36</v>
      </c>
      <c r="H257" s="29">
        <v>24400005</v>
      </c>
      <c r="I257" s="31">
        <v>24400005</v>
      </c>
      <c r="J257" s="30" t="s">
        <v>37</v>
      </c>
      <c r="K257" s="30" t="s">
        <v>38</v>
      </c>
      <c r="L257" s="32" t="s">
        <v>232</v>
      </c>
    </row>
    <row r="258" spans="2:12" ht="45">
      <c r="B258" s="26">
        <v>80111715</v>
      </c>
      <c r="C258" s="27" t="s">
        <v>248</v>
      </c>
      <c r="D258" s="38">
        <v>42685</v>
      </c>
      <c r="E258" s="29">
        <v>3</v>
      </c>
      <c r="F258" s="29" t="s">
        <v>35</v>
      </c>
      <c r="G258" s="30" t="s">
        <v>36</v>
      </c>
      <c r="H258" s="29">
        <v>21000003</v>
      </c>
      <c r="I258" s="31">
        <v>21000003</v>
      </c>
      <c r="J258" s="30" t="s">
        <v>37</v>
      </c>
      <c r="K258" s="30" t="s">
        <v>38</v>
      </c>
      <c r="L258" s="32" t="s">
        <v>232</v>
      </c>
    </row>
    <row r="259" spans="2:12" ht="71.25">
      <c r="B259" s="26">
        <v>80111715</v>
      </c>
      <c r="C259" s="27" t="s">
        <v>249</v>
      </c>
      <c r="D259" s="38">
        <v>42632</v>
      </c>
      <c r="E259" s="40">
        <v>4</v>
      </c>
      <c r="F259" s="29" t="s">
        <v>35</v>
      </c>
      <c r="G259" s="30" t="s">
        <v>36</v>
      </c>
      <c r="H259" s="29">
        <v>18800004</v>
      </c>
      <c r="I259" s="31">
        <v>18800004</v>
      </c>
      <c r="J259" s="30" t="s">
        <v>37</v>
      </c>
      <c r="K259" s="30" t="s">
        <v>38</v>
      </c>
      <c r="L259" s="32" t="s">
        <v>232</v>
      </c>
    </row>
    <row r="260" spans="2:12" ht="45">
      <c r="B260" s="26">
        <v>80111715</v>
      </c>
      <c r="C260" s="27" t="s">
        <v>250</v>
      </c>
      <c r="D260" s="38">
        <v>42685</v>
      </c>
      <c r="E260" s="29">
        <v>3</v>
      </c>
      <c r="F260" s="29" t="s">
        <v>35</v>
      </c>
      <c r="G260" s="30" t="s">
        <v>36</v>
      </c>
      <c r="H260" s="29">
        <v>14100003</v>
      </c>
      <c r="I260" s="31">
        <v>14100003</v>
      </c>
      <c r="J260" s="30" t="s">
        <v>37</v>
      </c>
      <c r="K260" s="30" t="s">
        <v>38</v>
      </c>
      <c r="L260" s="32" t="s">
        <v>232</v>
      </c>
    </row>
    <row r="261" spans="2:12" ht="45">
      <c r="B261" s="26">
        <v>80111706</v>
      </c>
      <c r="C261" s="27" t="s">
        <v>251</v>
      </c>
      <c r="D261" s="38">
        <v>42632</v>
      </c>
      <c r="E261" s="29">
        <v>4</v>
      </c>
      <c r="F261" s="29" t="s">
        <v>35</v>
      </c>
      <c r="G261" s="30" t="s">
        <v>36</v>
      </c>
      <c r="H261" s="29">
        <v>15840004</v>
      </c>
      <c r="I261" s="31">
        <v>15840004</v>
      </c>
      <c r="J261" s="30" t="s">
        <v>37</v>
      </c>
      <c r="K261" s="30" t="s">
        <v>38</v>
      </c>
      <c r="L261" s="32" t="s">
        <v>232</v>
      </c>
    </row>
    <row r="262" spans="2:12" ht="45">
      <c r="B262" s="26">
        <v>80111706</v>
      </c>
      <c r="C262" s="27" t="s">
        <v>236</v>
      </c>
      <c r="D262" s="38">
        <v>42622</v>
      </c>
      <c r="E262" s="40">
        <v>3.7666668</v>
      </c>
      <c r="F262" s="29" t="s">
        <v>35</v>
      </c>
      <c r="G262" s="30" t="s">
        <v>36</v>
      </c>
      <c r="H262" s="29">
        <v>9416670.7666668</v>
      </c>
      <c r="I262" s="31">
        <v>9416670.7666668</v>
      </c>
      <c r="J262" s="30" t="s">
        <v>37</v>
      </c>
      <c r="K262" s="30" t="s">
        <v>38</v>
      </c>
      <c r="L262" s="32" t="s">
        <v>232</v>
      </c>
    </row>
    <row r="263" spans="2:12" ht="57">
      <c r="B263" s="26">
        <v>80111715</v>
      </c>
      <c r="C263" s="27" t="s">
        <v>252</v>
      </c>
      <c r="D263" s="38">
        <v>42675</v>
      </c>
      <c r="E263" s="29">
        <v>4</v>
      </c>
      <c r="F263" s="29" t="s">
        <v>35</v>
      </c>
      <c r="G263" s="30" t="s">
        <v>36</v>
      </c>
      <c r="H263" s="29">
        <v>24000004</v>
      </c>
      <c r="I263" s="31">
        <v>24000004</v>
      </c>
      <c r="J263" s="30" t="s">
        <v>37</v>
      </c>
      <c r="K263" s="30" t="s">
        <v>38</v>
      </c>
      <c r="L263" s="32" t="s">
        <v>232</v>
      </c>
    </row>
    <row r="264" spans="2:12" ht="57">
      <c r="B264" s="26">
        <v>80111715</v>
      </c>
      <c r="C264" s="27" t="s">
        <v>252</v>
      </c>
      <c r="D264" s="38">
        <v>42675</v>
      </c>
      <c r="E264" s="29">
        <v>4</v>
      </c>
      <c r="F264" s="29" t="s">
        <v>35</v>
      </c>
      <c r="G264" s="30" t="s">
        <v>36</v>
      </c>
      <c r="H264" s="29">
        <v>18000004</v>
      </c>
      <c r="I264" s="31">
        <v>18000004</v>
      </c>
      <c r="J264" s="30" t="s">
        <v>37</v>
      </c>
      <c r="K264" s="30" t="s">
        <v>38</v>
      </c>
      <c r="L264" s="32" t="s">
        <v>232</v>
      </c>
    </row>
    <row r="265" spans="2:12" ht="57">
      <c r="B265" s="26">
        <v>80111715</v>
      </c>
      <c r="C265" s="27" t="s">
        <v>252</v>
      </c>
      <c r="D265" s="38">
        <v>42601</v>
      </c>
      <c r="E265" s="29">
        <v>6</v>
      </c>
      <c r="F265" s="29" t="s">
        <v>35</v>
      </c>
      <c r="G265" s="30" t="s">
        <v>36</v>
      </c>
      <c r="H265" s="29">
        <v>36000006</v>
      </c>
      <c r="I265" s="31">
        <v>36000006</v>
      </c>
      <c r="J265" s="30" t="s">
        <v>37</v>
      </c>
      <c r="K265" s="30" t="s">
        <v>38</v>
      </c>
      <c r="L265" s="32" t="s">
        <v>232</v>
      </c>
    </row>
    <row r="266" spans="2:12" ht="57">
      <c r="B266" s="26">
        <v>80111715</v>
      </c>
      <c r="C266" s="27" t="s">
        <v>252</v>
      </c>
      <c r="D266" s="38">
        <v>42604</v>
      </c>
      <c r="E266" s="29">
        <v>5</v>
      </c>
      <c r="F266" s="29" t="s">
        <v>35</v>
      </c>
      <c r="G266" s="30" t="s">
        <v>36</v>
      </c>
      <c r="H266" s="29">
        <v>30000005</v>
      </c>
      <c r="I266" s="31">
        <v>30000005</v>
      </c>
      <c r="J266" s="30" t="s">
        <v>37</v>
      </c>
      <c r="K266" s="30" t="s">
        <v>38</v>
      </c>
      <c r="L266" s="32" t="s">
        <v>232</v>
      </c>
    </row>
    <row r="267" spans="2:12" ht="45">
      <c r="B267" s="26">
        <v>80111715</v>
      </c>
      <c r="C267" s="27" t="s">
        <v>253</v>
      </c>
      <c r="D267" s="38">
        <v>42621</v>
      </c>
      <c r="E267" s="29">
        <v>4</v>
      </c>
      <c r="F267" s="29" t="s">
        <v>35</v>
      </c>
      <c r="G267" s="30" t="s">
        <v>36</v>
      </c>
      <c r="H267" s="29">
        <v>20000004</v>
      </c>
      <c r="I267" s="31">
        <v>20000004</v>
      </c>
      <c r="J267" s="30" t="s">
        <v>37</v>
      </c>
      <c r="K267" s="30" t="s">
        <v>38</v>
      </c>
      <c r="L267" s="32" t="s">
        <v>232</v>
      </c>
    </row>
    <row r="268" spans="2:12" ht="45">
      <c r="B268" s="26">
        <v>80111715</v>
      </c>
      <c r="C268" s="27" t="s">
        <v>254</v>
      </c>
      <c r="D268" s="38">
        <v>42615</v>
      </c>
      <c r="E268" s="29">
        <v>4.5</v>
      </c>
      <c r="F268" s="29" t="s">
        <v>35</v>
      </c>
      <c r="G268" s="30" t="s">
        <v>36</v>
      </c>
      <c r="H268" s="29">
        <v>22500004.5</v>
      </c>
      <c r="I268" s="31">
        <v>22500004.5</v>
      </c>
      <c r="J268" s="30" t="s">
        <v>37</v>
      </c>
      <c r="K268" s="30" t="s">
        <v>38</v>
      </c>
      <c r="L268" s="32" t="s">
        <v>232</v>
      </c>
    </row>
    <row r="269" spans="2:12" ht="71.25">
      <c r="B269" s="26">
        <v>80111715</v>
      </c>
      <c r="C269" s="27" t="s">
        <v>255</v>
      </c>
      <c r="D269" s="38">
        <v>42642</v>
      </c>
      <c r="E269" s="29">
        <v>5</v>
      </c>
      <c r="F269" s="29" t="s">
        <v>35</v>
      </c>
      <c r="G269" s="30" t="s">
        <v>36</v>
      </c>
      <c r="H269" s="29">
        <v>29000005</v>
      </c>
      <c r="I269" s="31">
        <v>29000005</v>
      </c>
      <c r="J269" s="30" t="s">
        <v>37</v>
      </c>
      <c r="K269" s="30" t="s">
        <v>38</v>
      </c>
      <c r="L269" s="32" t="s">
        <v>232</v>
      </c>
    </row>
    <row r="270" spans="2:12" ht="57">
      <c r="B270" s="26">
        <v>80111715</v>
      </c>
      <c r="C270" s="27" t="s">
        <v>256</v>
      </c>
      <c r="D270" s="38">
        <v>42642</v>
      </c>
      <c r="E270" s="29">
        <v>5</v>
      </c>
      <c r="F270" s="29" t="s">
        <v>35</v>
      </c>
      <c r="G270" s="30" t="s">
        <v>36</v>
      </c>
      <c r="H270" s="29">
        <v>33640005</v>
      </c>
      <c r="I270" s="31">
        <v>33640005</v>
      </c>
      <c r="J270" s="30" t="s">
        <v>37</v>
      </c>
      <c r="K270" s="30" t="s">
        <v>38</v>
      </c>
      <c r="L270" s="32" t="s">
        <v>232</v>
      </c>
    </row>
    <row r="271" spans="2:12" ht="71.25">
      <c r="B271" s="26">
        <v>80111715</v>
      </c>
      <c r="C271" s="27" t="s">
        <v>257</v>
      </c>
      <c r="D271" s="38">
        <v>42636</v>
      </c>
      <c r="E271" s="29">
        <v>5</v>
      </c>
      <c r="F271" s="29" t="s">
        <v>35</v>
      </c>
      <c r="G271" s="30" t="s">
        <v>36</v>
      </c>
      <c r="H271" s="29">
        <v>25000005</v>
      </c>
      <c r="I271" s="31">
        <v>25000005</v>
      </c>
      <c r="J271" s="30" t="s">
        <v>37</v>
      </c>
      <c r="K271" s="30" t="s">
        <v>38</v>
      </c>
      <c r="L271" s="32" t="s">
        <v>232</v>
      </c>
    </row>
    <row r="272" spans="2:12" ht="99.75" customHeight="1">
      <c r="B272" s="26">
        <v>80111715</v>
      </c>
      <c r="C272" s="27" t="s">
        <v>257</v>
      </c>
      <c r="D272" s="38">
        <v>42636</v>
      </c>
      <c r="E272" s="29">
        <v>5</v>
      </c>
      <c r="F272" s="29" t="s">
        <v>35</v>
      </c>
      <c r="G272" s="30" t="s">
        <v>36</v>
      </c>
      <c r="H272" s="29">
        <v>25000005</v>
      </c>
      <c r="I272" s="31">
        <v>25000005</v>
      </c>
      <c r="J272" s="30" t="s">
        <v>37</v>
      </c>
      <c r="K272" s="30" t="s">
        <v>38</v>
      </c>
      <c r="L272" s="32" t="s">
        <v>232</v>
      </c>
    </row>
    <row r="273" spans="2:12" ht="45">
      <c r="B273" s="37" t="s">
        <v>258</v>
      </c>
      <c r="C273" s="41" t="s">
        <v>259</v>
      </c>
      <c r="D273" s="38">
        <v>42602</v>
      </c>
      <c r="E273" s="42" t="s">
        <v>260</v>
      </c>
      <c r="F273" s="43" t="s">
        <v>154</v>
      </c>
      <c r="G273" s="30" t="s">
        <v>36</v>
      </c>
      <c r="H273" s="44">
        <v>131846500</v>
      </c>
      <c r="I273" s="31">
        <v>131846500</v>
      </c>
      <c r="J273" s="30" t="s">
        <v>37</v>
      </c>
      <c r="K273" s="30" t="s">
        <v>38</v>
      </c>
      <c r="L273" s="32" t="s">
        <v>105</v>
      </c>
    </row>
    <row r="274" spans="2:12" ht="30">
      <c r="B274" s="37">
        <v>43231513</v>
      </c>
      <c r="C274" s="41" t="s">
        <v>261</v>
      </c>
      <c r="D274" s="38">
        <v>42461</v>
      </c>
      <c r="E274" s="42" t="s">
        <v>262</v>
      </c>
      <c r="F274" s="29" t="s">
        <v>35</v>
      </c>
      <c r="G274" s="30" t="s">
        <v>36</v>
      </c>
      <c r="H274" s="44">
        <v>15250000</v>
      </c>
      <c r="I274" s="31">
        <v>15250000</v>
      </c>
      <c r="J274" s="30" t="s">
        <v>37</v>
      </c>
      <c r="K274" s="30" t="s">
        <v>38</v>
      </c>
      <c r="L274" s="32" t="s">
        <v>105</v>
      </c>
    </row>
    <row r="275" spans="2:12" ht="30">
      <c r="B275" s="26" t="s">
        <v>168</v>
      </c>
      <c r="C275" s="45" t="s">
        <v>263</v>
      </c>
      <c r="D275" s="38" t="s">
        <v>264</v>
      </c>
      <c r="E275" s="42" t="s">
        <v>265</v>
      </c>
      <c r="F275" s="43" t="s">
        <v>154</v>
      </c>
      <c r="G275" s="30" t="s">
        <v>36</v>
      </c>
      <c r="H275" s="44">
        <v>45000000</v>
      </c>
      <c r="I275" s="31">
        <v>45000000</v>
      </c>
      <c r="J275" s="30" t="s">
        <v>37</v>
      </c>
      <c r="K275" s="30" t="s">
        <v>38</v>
      </c>
      <c r="L275" s="32" t="s">
        <v>105</v>
      </c>
    </row>
    <row r="276" spans="2:12" ht="30">
      <c r="B276" s="26">
        <v>43231512</v>
      </c>
      <c r="C276" s="45" t="s">
        <v>266</v>
      </c>
      <c r="D276" s="38" t="s">
        <v>264</v>
      </c>
      <c r="E276" s="42" t="s">
        <v>260</v>
      </c>
      <c r="F276" s="43" t="s">
        <v>154</v>
      </c>
      <c r="G276" s="30" t="s">
        <v>36</v>
      </c>
      <c r="H276" s="44">
        <v>25000000</v>
      </c>
      <c r="I276" s="31">
        <v>25000000</v>
      </c>
      <c r="J276" s="30" t="s">
        <v>37</v>
      </c>
      <c r="K276" s="30" t="s">
        <v>38</v>
      </c>
      <c r="L276" s="32" t="s">
        <v>105</v>
      </c>
    </row>
    <row r="277" spans="2:12" ht="45">
      <c r="B277" s="37">
        <v>23181506</v>
      </c>
      <c r="C277" s="41" t="s">
        <v>267</v>
      </c>
      <c r="D277" s="38">
        <v>42370</v>
      </c>
      <c r="E277" s="42" t="s">
        <v>268</v>
      </c>
      <c r="F277" s="43" t="s">
        <v>154</v>
      </c>
      <c r="G277" s="30" t="s">
        <v>36</v>
      </c>
      <c r="H277" s="46">
        <v>5370000</v>
      </c>
      <c r="I277" s="31">
        <v>5370000</v>
      </c>
      <c r="J277" s="30" t="s">
        <v>37</v>
      </c>
      <c r="K277" s="30" t="s">
        <v>38</v>
      </c>
      <c r="L277" s="32" t="s">
        <v>105</v>
      </c>
    </row>
    <row r="278" spans="2:12" ht="30">
      <c r="B278" s="37" t="s">
        <v>269</v>
      </c>
      <c r="C278" s="41" t="s">
        <v>270</v>
      </c>
      <c r="D278" s="38">
        <v>42401</v>
      </c>
      <c r="E278" s="42" t="s">
        <v>268</v>
      </c>
      <c r="F278" s="43" t="s">
        <v>72</v>
      </c>
      <c r="G278" s="30" t="s">
        <v>36</v>
      </c>
      <c r="H278" s="46">
        <v>34231000</v>
      </c>
      <c r="I278" s="31">
        <v>34231000</v>
      </c>
      <c r="J278" s="30" t="s">
        <v>37</v>
      </c>
      <c r="K278" s="30" t="s">
        <v>38</v>
      </c>
      <c r="L278" s="32" t="s">
        <v>105</v>
      </c>
    </row>
    <row r="279" spans="2:12" ht="45">
      <c r="B279" s="26">
        <v>80131502</v>
      </c>
      <c r="C279" s="41" t="s">
        <v>271</v>
      </c>
      <c r="D279" s="38">
        <v>42461</v>
      </c>
      <c r="E279" s="42" t="s">
        <v>272</v>
      </c>
      <c r="F279" s="29" t="s">
        <v>35</v>
      </c>
      <c r="G279" s="30" t="s">
        <v>36</v>
      </c>
      <c r="H279" s="46">
        <v>4666000</v>
      </c>
      <c r="I279" s="31">
        <v>4666000</v>
      </c>
      <c r="J279" s="30" t="s">
        <v>37</v>
      </c>
      <c r="K279" s="30" t="s">
        <v>38</v>
      </c>
      <c r="L279" s="32" t="s">
        <v>105</v>
      </c>
    </row>
    <row r="280" spans="2:12" ht="30">
      <c r="B280" s="37">
        <v>78102203</v>
      </c>
      <c r="C280" s="47" t="s">
        <v>273</v>
      </c>
      <c r="D280" s="38">
        <v>42370</v>
      </c>
      <c r="E280" s="42" t="s">
        <v>274</v>
      </c>
      <c r="F280" s="43" t="s">
        <v>166</v>
      </c>
      <c r="G280" s="30" t="s">
        <v>36</v>
      </c>
      <c r="H280" s="46">
        <v>63000000</v>
      </c>
      <c r="I280" s="31">
        <v>63000000</v>
      </c>
      <c r="J280" s="30" t="s">
        <v>37</v>
      </c>
      <c r="K280" s="30" t="s">
        <v>38</v>
      </c>
      <c r="L280" s="32" t="s">
        <v>105</v>
      </c>
    </row>
    <row r="281" spans="2:12" ht="30">
      <c r="B281" s="26">
        <v>78111808</v>
      </c>
      <c r="C281" s="47" t="s">
        <v>275</v>
      </c>
      <c r="D281" s="38">
        <v>42370</v>
      </c>
      <c r="E281" s="42" t="s">
        <v>276</v>
      </c>
      <c r="F281" s="43" t="s">
        <v>166</v>
      </c>
      <c r="G281" s="30" t="s">
        <v>36</v>
      </c>
      <c r="H281" s="46">
        <v>2490000</v>
      </c>
      <c r="I281" s="31">
        <v>2490000</v>
      </c>
      <c r="J281" s="30" t="s">
        <v>37</v>
      </c>
      <c r="K281" s="30" t="s">
        <v>38</v>
      </c>
      <c r="L281" s="32" t="s">
        <v>105</v>
      </c>
    </row>
    <row r="282" spans="2:12" ht="30">
      <c r="B282" s="26">
        <v>81112102</v>
      </c>
      <c r="C282" s="48" t="s">
        <v>277</v>
      </c>
      <c r="D282" s="38">
        <v>42370</v>
      </c>
      <c r="E282" s="42" t="s">
        <v>272</v>
      </c>
      <c r="F282" s="43" t="s">
        <v>166</v>
      </c>
      <c r="G282" s="30" t="s">
        <v>36</v>
      </c>
      <c r="H282" s="49">
        <v>112500000</v>
      </c>
      <c r="I282" s="31">
        <v>112500000</v>
      </c>
      <c r="J282" s="30" t="s">
        <v>37</v>
      </c>
      <c r="K282" s="30" t="s">
        <v>38</v>
      </c>
      <c r="L282" s="32" t="s">
        <v>105</v>
      </c>
    </row>
    <row r="283" spans="2:12" ht="45">
      <c r="B283" s="26" t="s">
        <v>278</v>
      </c>
      <c r="C283" s="48" t="s">
        <v>279</v>
      </c>
      <c r="D283" s="38">
        <v>42461</v>
      </c>
      <c r="E283" s="42" t="s">
        <v>280</v>
      </c>
      <c r="F283" s="43" t="s">
        <v>166</v>
      </c>
      <c r="G283" s="30" t="s">
        <v>36</v>
      </c>
      <c r="H283" s="46">
        <v>70000000</v>
      </c>
      <c r="I283" s="31">
        <v>70000000</v>
      </c>
      <c r="J283" s="30" t="s">
        <v>37</v>
      </c>
      <c r="K283" s="30" t="s">
        <v>38</v>
      </c>
      <c r="L283" s="32" t="s">
        <v>105</v>
      </c>
    </row>
    <row r="284" spans="2:12" ht="30">
      <c r="B284" s="26">
        <v>43191616</v>
      </c>
      <c r="C284" s="48" t="s">
        <v>281</v>
      </c>
      <c r="D284" s="38" t="s">
        <v>264</v>
      </c>
      <c r="E284" s="42" t="s">
        <v>272</v>
      </c>
      <c r="F284" s="43" t="s">
        <v>166</v>
      </c>
      <c r="G284" s="30" t="s">
        <v>36</v>
      </c>
      <c r="H284" s="46">
        <v>30000000</v>
      </c>
      <c r="I284" s="31">
        <v>30000000</v>
      </c>
      <c r="J284" s="30" t="s">
        <v>37</v>
      </c>
      <c r="K284" s="30" t="s">
        <v>38</v>
      </c>
      <c r="L284" s="32" t="s">
        <v>105</v>
      </c>
    </row>
    <row r="285" spans="2:12" ht="30">
      <c r="B285" s="37">
        <v>82101500</v>
      </c>
      <c r="C285" s="47" t="s">
        <v>282</v>
      </c>
      <c r="D285" s="38">
        <v>42552</v>
      </c>
      <c r="E285" s="42" t="s">
        <v>272</v>
      </c>
      <c r="F285" s="43" t="s">
        <v>283</v>
      </c>
      <c r="G285" s="30" t="s">
        <v>36</v>
      </c>
      <c r="H285" s="50">
        <v>5200000</v>
      </c>
      <c r="I285" s="31">
        <v>5200000</v>
      </c>
      <c r="J285" s="30" t="s">
        <v>37</v>
      </c>
      <c r="K285" s="30" t="s">
        <v>38</v>
      </c>
      <c r="L285" s="32" t="s">
        <v>105</v>
      </c>
    </row>
    <row r="286" spans="2:12" ht="45">
      <c r="B286" s="26" t="s">
        <v>284</v>
      </c>
      <c r="C286" s="51" t="s">
        <v>285</v>
      </c>
      <c r="D286" s="38">
        <v>42522</v>
      </c>
      <c r="E286" s="42" t="s">
        <v>274</v>
      </c>
      <c r="F286" s="43" t="s">
        <v>81</v>
      </c>
      <c r="G286" s="30" t="s">
        <v>36</v>
      </c>
      <c r="H286" s="52">
        <v>4280000</v>
      </c>
      <c r="I286" s="31">
        <v>4280000</v>
      </c>
      <c r="J286" s="30" t="s">
        <v>37</v>
      </c>
      <c r="K286" s="30" t="s">
        <v>38</v>
      </c>
      <c r="L286" s="32" t="s">
        <v>105</v>
      </c>
    </row>
    <row r="287" spans="2:12" ht="30">
      <c r="B287" s="37">
        <v>76111501</v>
      </c>
      <c r="C287" s="51" t="s">
        <v>148</v>
      </c>
      <c r="D287" s="38">
        <v>42461</v>
      </c>
      <c r="E287" s="42" t="s">
        <v>286</v>
      </c>
      <c r="F287" s="43" t="s">
        <v>72</v>
      </c>
      <c r="G287" s="30" t="s">
        <v>36</v>
      </c>
      <c r="H287" s="52">
        <v>108035800</v>
      </c>
      <c r="I287" s="31">
        <v>108035800</v>
      </c>
      <c r="J287" s="30" t="s">
        <v>37</v>
      </c>
      <c r="K287" s="30" t="s">
        <v>38</v>
      </c>
      <c r="L287" s="32" t="s">
        <v>105</v>
      </c>
    </row>
    <row r="288" spans="2:12" ht="45">
      <c r="B288" s="37">
        <v>92121504</v>
      </c>
      <c r="C288" s="52" t="s">
        <v>151</v>
      </c>
      <c r="D288" s="38">
        <v>42522</v>
      </c>
      <c r="E288" s="42" t="s">
        <v>268</v>
      </c>
      <c r="F288" s="43" t="s">
        <v>166</v>
      </c>
      <c r="G288" s="30" t="s">
        <v>36</v>
      </c>
      <c r="H288" s="52">
        <v>174657000</v>
      </c>
      <c r="I288" s="31">
        <v>174657000</v>
      </c>
      <c r="J288" s="30" t="s">
        <v>37</v>
      </c>
      <c r="K288" s="30" t="s">
        <v>38</v>
      </c>
      <c r="L288" s="32" t="s">
        <v>105</v>
      </c>
    </row>
    <row r="289" spans="2:12" ht="30">
      <c r="B289" s="26">
        <v>72101509</v>
      </c>
      <c r="C289" s="52" t="s">
        <v>287</v>
      </c>
      <c r="D289" s="38">
        <v>42525</v>
      </c>
      <c r="E289" s="42" t="s">
        <v>274</v>
      </c>
      <c r="F289" s="43" t="s">
        <v>81</v>
      </c>
      <c r="G289" s="30" t="s">
        <v>36</v>
      </c>
      <c r="H289" s="52">
        <v>8000000</v>
      </c>
      <c r="I289" s="31">
        <v>8000000</v>
      </c>
      <c r="J289" s="30" t="s">
        <v>37</v>
      </c>
      <c r="K289" s="30" t="s">
        <v>38</v>
      </c>
      <c r="L289" s="32" t="s">
        <v>105</v>
      </c>
    </row>
    <row r="290" spans="2:12" ht="60">
      <c r="B290" s="37">
        <v>40101701</v>
      </c>
      <c r="C290" s="53" t="s">
        <v>288</v>
      </c>
      <c r="D290" s="38">
        <v>42370</v>
      </c>
      <c r="E290" s="42" t="s">
        <v>274</v>
      </c>
      <c r="F290" s="43" t="s">
        <v>81</v>
      </c>
      <c r="G290" s="30" t="s">
        <v>36</v>
      </c>
      <c r="H290" s="52">
        <v>8000000</v>
      </c>
      <c r="I290" s="31">
        <v>8000000</v>
      </c>
      <c r="J290" s="30" t="s">
        <v>37</v>
      </c>
      <c r="K290" s="30" t="s">
        <v>38</v>
      </c>
      <c r="L290" s="32" t="s">
        <v>105</v>
      </c>
    </row>
    <row r="291" spans="2:12" ht="30">
      <c r="B291" s="26">
        <v>46191601</v>
      </c>
      <c r="C291" s="51" t="s">
        <v>289</v>
      </c>
      <c r="D291" s="38">
        <v>42522</v>
      </c>
      <c r="E291" s="42" t="s">
        <v>286</v>
      </c>
      <c r="F291" s="43" t="s">
        <v>81</v>
      </c>
      <c r="G291" s="30" t="s">
        <v>36</v>
      </c>
      <c r="H291" s="52">
        <v>12840000</v>
      </c>
      <c r="I291" s="31">
        <v>12840000</v>
      </c>
      <c r="J291" s="30" t="s">
        <v>37</v>
      </c>
      <c r="K291" s="30" t="s">
        <v>38</v>
      </c>
      <c r="L291" s="32" t="s">
        <v>105</v>
      </c>
    </row>
    <row r="292" spans="2:12" ht="30">
      <c r="B292" s="37">
        <v>78181507</v>
      </c>
      <c r="C292" s="51" t="s">
        <v>290</v>
      </c>
      <c r="D292" s="38">
        <v>42430</v>
      </c>
      <c r="E292" s="42" t="s">
        <v>291</v>
      </c>
      <c r="F292" s="43" t="s">
        <v>81</v>
      </c>
      <c r="G292" s="30" t="s">
        <v>36</v>
      </c>
      <c r="H292" s="52">
        <v>123243000</v>
      </c>
      <c r="I292" s="31">
        <v>123243000</v>
      </c>
      <c r="J292" s="30" t="s">
        <v>37</v>
      </c>
      <c r="K292" s="30" t="s">
        <v>38</v>
      </c>
      <c r="L292" s="32" t="s">
        <v>105</v>
      </c>
    </row>
    <row r="293" spans="2:12" ht="45">
      <c r="B293" s="37">
        <v>84131501</v>
      </c>
      <c r="C293" s="41" t="s">
        <v>292</v>
      </c>
      <c r="D293" s="38">
        <v>42522</v>
      </c>
      <c r="E293" s="42" t="s">
        <v>293</v>
      </c>
      <c r="F293" s="43" t="s">
        <v>294</v>
      </c>
      <c r="G293" s="30" t="s">
        <v>36</v>
      </c>
      <c r="H293" s="52">
        <v>300003000</v>
      </c>
      <c r="I293" s="31">
        <v>300003000</v>
      </c>
      <c r="J293" s="30" t="s">
        <v>37</v>
      </c>
      <c r="K293" s="30" t="s">
        <v>38</v>
      </c>
      <c r="L293" s="32" t="s">
        <v>105</v>
      </c>
    </row>
  </sheetData>
  <sheetProtection/>
  <mergeCells count="2">
    <mergeCell ref="F5:I9"/>
    <mergeCell ref="F11:I15"/>
  </mergeCells>
  <dataValidations count="3">
    <dataValidation type="textLength" operator="greaterThan" allowBlank="1" showInputMessage="1" showErrorMessage="1" errorTitle="ATENCIÓN!" error="Esta tratando de borrar una formula predeterminada" sqref="E19:E46 E59:E70 E72:E76">
      <formula1>999999</formula1>
    </dataValidation>
    <dataValidation type="textLength" allowBlank="1" showInputMessage="1" showErrorMessage="1" errorTitle="MAXIMO 250 CARACTERES" error="El Objeto de Gasto de la Tarea no puede contener más de 250 caracteres" sqref="C76:C81 C63:C65 C34:C35">
      <formula1>0</formula1>
      <formula2>500</formula2>
    </dataValidation>
    <dataValidation type="decimal" operator="greaterThan" allowBlank="1" showInputMessage="1" showErrorMessage="1" errorTitle="ATENCIÓN" error="EL DATO REGISTRADO DEBE SER NÚMERICO" sqref="E133 E177:E272">
      <formula1>0</formula1>
    </dataValidation>
  </dataValidations>
  <hyperlinks>
    <hyperlink ref="C8" r:id="rId1" display="www.idiger.gov.co"/>
  </hyperlink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Sandra Yiseli Ramirez Camacho</cp:lastModifiedBy>
  <dcterms:created xsi:type="dcterms:W3CDTF">2012-12-10T15:58:41Z</dcterms:created>
  <dcterms:modified xsi:type="dcterms:W3CDTF">2017-01-26T23:59:07Z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